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drawings/drawing8.xml" ContentType="application/vnd.openxmlformats-officedocument.drawing+xml"/>
  <Override PartName="/xl/comments2.xml" ContentType="application/vnd.openxmlformats-officedocument.spreadsheetml.comments+xml"/>
  <Override PartName="/xl/drawings/drawing9.xml" ContentType="application/vnd.openxmlformats-officedocument.drawing+xml"/>
  <Override PartName="/xl/comments3.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omments4.xml" ContentType="application/vnd.openxmlformats-officedocument.spreadsheetml.comments+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showInkAnnotation="0"/>
  <mc:AlternateContent xmlns:mc="http://schemas.openxmlformats.org/markup-compatibility/2006">
    <mc:Choice Requires="x15">
      <x15ac:absPath xmlns:x15ac="http://schemas.microsoft.com/office/spreadsheetml/2010/11/ac" url="\\FS24sv01\健康福祉部\福祉指導監査課\06 指定障がい福祉サービス関係\21.ホームページ\04_加算\令和８年度\体制等に関する届け出等\訂正後\再訂正\"/>
    </mc:Choice>
  </mc:AlternateContent>
  <xr:revisionPtr revIDLastSave="0" documentId="13_ncr:1_{A0FDFCBA-E68C-4FC8-995B-901D6E58E059}" xr6:coauthVersionLast="47" xr6:coauthVersionMax="47" xr10:uidLastSave="{00000000-0000-0000-0000-000000000000}"/>
  <bookViews>
    <workbookView xWindow="-120" yWindow="-120" windowWidth="20730" windowHeight="11040" xr2:uid="{00000000-000D-0000-FFFF-FFFF00000000}"/>
  </bookViews>
  <sheets>
    <sheet name="目次2(た～ら行）" sheetId="27" r:id="rId1"/>
    <sheet name="短期滞在加算（生活訓練）" sheetId="55" r:id="rId2"/>
    <sheet name="地域生活移行個別支援（入所）" sheetId="54" r:id="rId3"/>
    <sheet name="地域移行支援体制加算" sheetId="18" r:id="rId4"/>
    <sheet name="地域生活支援拠点等に関連する加算の届出書" sheetId="19" r:id="rId5"/>
    <sheet name="地域生活支援拠点等機能強化加算" sheetId="20" r:id="rId6"/>
    <sheet name="地域体制強化共同支援加算" sheetId="21" r:id="rId7"/>
    <sheet name="賃金向上達成指導員配置加算（就A）" sheetId="63" r:id="rId8"/>
    <sheet name="通院等乗降介助" sheetId="95" r:id="rId9"/>
    <sheet name="通院支援加算" sheetId="22" r:id="rId10"/>
    <sheet name="通勤者生活支援" sheetId="65" r:id="rId11"/>
    <sheet name="特定事業所加算（居宅介護）" sheetId="23" r:id="rId12"/>
    <sheet name="特定事業所加算（重度訪問介護）" sheetId="105" r:id="rId13"/>
    <sheet name="特定事業所加算（同行援護）" sheetId="106" r:id="rId14"/>
    <sheet name="特定事業所加算（行動援護）" sheetId="107" r:id="rId15"/>
    <sheet name="重度障害者の割合" sheetId="109" r:id="rId16"/>
    <sheet name="入院時情報提供書" sheetId="24" r:id="rId17"/>
    <sheet name="入浴支援加算" sheetId="25" r:id="rId18"/>
    <sheet name="日中活動支援加算" sheetId="114" r:id="rId19"/>
    <sheet name="ピアサポート実施加算（共同生活援助）" sheetId="92" r:id="rId20"/>
    <sheet name="ピアサポート実施加算（退去後、共同生活援助）" sheetId="2" r:id="rId21"/>
    <sheet name="ピアサポート実施加算（自立訓練・就労継続B型）" sheetId="111" r:id="rId22"/>
    <sheet name="ピアサポート体制加算" sheetId="3" r:id="rId23"/>
    <sheet name="福祉専門）共生型短期入所のみ" sheetId="72" r:id="rId24"/>
    <sheet name="福祉専門職員配置等加算に関する届出書" sheetId="73" r:id="rId25"/>
    <sheet name="福祉専門職員名簿" sheetId="74" r:id="rId26"/>
    <sheet name="（福祉専門Ⅲ）雇用証明" sheetId="75" r:id="rId27"/>
    <sheet name="目標工賃達成指導員配置加算" sheetId="112" r:id="rId28"/>
    <sheet name="目標工賃達成加算" sheetId="113" r:id="rId29"/>
    <sheet name="夜間看護体制加算に関する届出書（施設入所）" sheetId="77" r:id="rId30"/>
    <sheet name="夜間支援-1　共同生活援助に係る体制" sheetId="78" r:id="rId31"/>
    <sheet name="夜間支援-2　体制等加算（変更・共同生活援助）" sheetId="79" r:id="rId32"/>
    <sheet name="夜間支援体制等加算（新規・宿泊型自立訓練）" sheetId="83" r:id="rId33"/>
    <sheet name="夜勤職員加配加算（日中サービス支援型共同生活援助）" sheetId="80" r:id="rId34"/>
    <sheet name="夜勤配置体制加算に関する届出書（施設入所）" sheetId="81" r:id="rId35"/>
    <sheet name="リハビリテーション加算（生活介護）" sheetId="4" r:id="rId36"/>
    <sheet name="リハビリテーション加算（自立訓練（機能訓練）" sheetId="102" r:id="rId37"/>
    <sheet name="目標工賃達成指導員加算　記入例" sheetId="88" r:id="rId38"/>
    <sheet name="夜間支援体制等加算　記入例" sheetId="91" r:id="rId39"/>
    <sheet name="夜間支援体制等加算　注釈付き（宿泊型自立訓練）" sheetId="87" r:id="rId40"/>
    <sheet name="夜間支援体制等加算（宿泊型自立訓練）　記入例" sheetId="86" r:id="rId41"/>
    <sheet name="夜間支援体制等加算（共同生活援助）　記入例" sheetId="82" r:id="rId42"/>
  </sheets>
  <externalReferences>
    <externalReference r:id="rId43"/>
    <externalReference r:id="rId44"/>
    <externalReference r:id="rId45"/>
    <externalReference r:id="rId46"/>
    <externalReference r:id="rId47"/>
  </externalReferences>
  <definedNames>
    <definedName name="_____________________________________________________________________kk29" localSheetId="18">#REF!</definedName>
    <definedName name="_____________________________________________________________________kk29" localSheetId="28">#REF!</definedName>
    <definedName name="_____________________________________________________________________kk29">#REF!</definedName>
    <definedName name="____________________________________________________________________kk29" localSheetId="18">#REF!</definedName>
    <definedName name="____________________________________________________________________kk29" localSheetId="28">#REF!</definedName>
    <definedName name="____________________________________________________________________kk29">#REF!</definedName>
    <definedName name="___________________________________________________________________kk29" localSheetId="18">#REF!</definedName>
    <definedName name="___________________________________________________________________kk29" localSheetId="28">#REF!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 localSheetId="18">#REF!</definedName>
    <definedName name="__kk06" localSheetId="28">#REF!</definedName>
    <definedName name="__kk06">#REF!</definedName>
    <definedName name="__kk29" localSheetId="18">#REF!</definedName>
    <definedName name="__kk29" localSheetId="28">#REF!</definedName>
    <definedName name="__kk29">#REF!</definedName>
    <definedName name="_xlnm._FilterDatabase" localSheetId="0" hidden="1">'目次2(た～ら行）'!$A$2:$C$44</definedName>
    <definedName name="_kk06" localSheetId="18">#REF!</definedName>
    <definedName name="_kk06" localSheetId="28">#REF!</definedName>
    <definedName name="_kk06">#REF!</definedName>
    <definedName name="_kk29" localSheetId="18">#REF!</definedName>
    <definedName name="_kk29" localSheetId="28">#REF!</definedName>
    <definedName name="_kk29">#REF!</definedName>
    <definedName name="_new1" localSheetId="18">#REF!</definedName>
    <definedName name="_new1" localSheetId="28">#REF!</definedName>
    <definedName name="_new1">#REF!</definedName>
    <definedName name="②従業者の員数">#REF!</definedName>
    <definedName name="a">#REF!</definedName>
    <definedName name="aa">#REF!</definedName>
    <definedName name="aaaaa">#REF!</definedName>
    <definedName name="aaaaaaaaaaaaa">#REF!</definedName>
    <definedName name="asasasasasasa">#REF!</definedName>
    <definedName name="Avrg">#REF!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rea">#REF!</definedName>
    <definedName name="houjin" localSheetId="18">#REF!</definedName>
    <definedName name="houjin" localSheetId="28">#REF!</definedName>
    <definedName name="houjin">#REF!</definedName>
    <definedName name="HoujinShokatsu" localSheetId="18">#REF!</definedName>
    <definedName name="HoujinShokatsu" localSheetId="28">#REF!</definedName>
    <definedName name="HoujinShokatsu">#REF!</definedName>
    <definedName name="HoujinSyubetsu" localSheetId="18">#REF!</definedName>
    <definedName name="HoujinSyubetsu" localSheetId="28">#REF!</definedName>
    <definedName name="HoujinSyubetsu">#REF!</definedName>
    <definedName name="HoujinSyubetu">#REF!</definedName>
    <definedName name="i">#REF!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ｋ">#N/A</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new">#REF!</definedName>
    <definedName name="nn">#REF!</definedName>
    <definedName name="o">#REF!</definedName>
    <definedName name="_xlnm.Print_Area" localSheetId="26">'（福祉専門Ⅲ）雇用証明'!$A$1:$AJ$56</definedName>
    <definedName name="_xlnm.Print_Area" localSheetId="21">'ピアサポート実施加算（自立訓練・就労継続B型）'!$A$1:$K$26</definedName>
    <definedName name="_xlnm.Print_Area" localSheetId="36">'リハビリテーション加算（自立訓練（機能訓練）'!$A$1:$H$30</definedName>
    <definedName name="_xlnm.Print_Area" localSheetId="4">地域生活支援拠点等に関連する加算の届出書!$A$1:$AC$29</definedName>
    <definedName name="_xlnm.Print_Area" localSheetId="9">通院支援加算!$A$1:$I$11</definedName>
    <definedName name="_xlnm.Print_Area" localSheetId="11">'特定事業所加算（居宅介護）'!$A$1:$Y$66</definedName>
    <definedName name="_xlnm.Print_Area" localSheetId="14">'特定事業所加算（行動援護）'!$A$1:$Y$66</definedName>
    <definedName name="_xlnm.Print_Area" localSheetId="12">'特定事業所加算（重度訪問介護）'!$A$1:$Z$60</definedName>
    <definedName name="_xlnm.Print_Area" localSheetId="13">'特定事業所加算（同行援護）'!$A$1:$Z$68</definedName>
    <definedName name="_xlnm.Print_Area" localSheetId="18">日中活動支援加算!$A$1:$H$13</definedName>
    <definedName name="_xlnm.Print_Area" localSheetId="17">入浴支援加算!$A$1:$G$14</definedName>
    <definedName name="_xlnm.Print_Area" localSheetId="23">'福祉専門）共生型短期入所のみ'!$A$1:$BG$48</definedName>
    <definedName name="_xlnm.Print_Area" localSheetId="24">福祉専門職員配置等加算に関する届出書!$A$1:$BF$61</definedName>
    <definedName name="_xlnm.Print_Area" localSheetId="25">福祉専門職員名簿!$A$1:$H$42</definedName>
    <definedName name="_xlnm.Print_Area" localSheetId="0">'目次2(た～ら行）'!$A$1:$C$44</definedName>
    <definedName name="_xlnm.Print_Area" localSheetId="28">目標工賃達成加算!$A$1:$H$25</definedName>
    <definedName name="_xlnm.Print_Area" localSheetId="27">目標工賃達成指導員配置加算!$A$1:$G$35</definedName>
    <definedName name="_xlnm.Print_Area" localSheetId="29">'夜間看護体制加算に関する届出書（施設入所）'!$A$1:$Z$24</definedName>
    <definedName name="_xlnm.Print_Area" localSheetId="32">'夜間支援体制等加算（新規・宿泊型自立訓練）'!$A$1:$J$21</definedName>
    <definedName name="_xlnm.Print_Area" localSheetId="33">'夜勤職員加配加算（日中サービス支援型共同生活援助）'!$A$1:$H$20</definedName>
    <definedName name="_xlnm.Print_Area" localSheetId="34">'夜勤配置体制加算に関する届出書（施設入所）'!$A$1:$AA$29</definedName>
    <definedName name="prtNo" localSheetId="18">[1]main!#REF!</definedName>
    <definedName name="prtNo" localSheetId="28">[1]main!#REF!</definedName>
    <definedName name="prtNo">[1]main!#REF!</definedName>
    <definedName name="q" localSheetId="18">#REF!</definedName>
    <definedName name="q" localSheetId="28">#REF!</definedName>
    <definedName name="q">#REF!</definedName>
    <definedName name="qq" localSheetId="18">#REF!</definedName>
    <definedName name="qq" localSheetId="28">#REF!</definedName>
    <definedName name="qq">#REF!</definedName>
    <definedName name="qwerty" localSheetId="18">#REF!</definedName>
    <definedName name="qwerty" localSheetId="28">#REF!</definedName>
    <definedName name="qwerty">#REF!</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#REF!</definedName>
    <definedName name="SasekiFuri">#REF!</definedName>
    <definedName name="SasekiJyusyo">#REF!</definedName>
    <definedName name="SasekiShimei">#REF!</definedName>
    <definedName name="SasekiYubin">#REF!</definedName>
    <definedName name="sdsgfsgfs">#REF!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tartNo">[2]main!#REF!</definedName>
    <definedName name="startNumber">[2]main!#REF!</definedName>
    <definedName name="swwww" localSheetId="18">#REF!</definedName>
    <definedName name="swwww" localSheetId="28">#REF!</definedName>
    <definedName name="swwww">#REF!</definedName>
    <definedName name="t" localSheetId="18">#REF!</definedName>
    <definedName name="t" localSheetId="28">#REF!</definedName>
    <definedName name="t">#REF!</definedName>
    <definedName name="ｔａｂｉｅ＿04" localSheetId="18">#REF!</definedName>
    <definedName name="ｔａｂｉｅ＿04" localSheetId="28">#REF!</definedName>
    <definedName name="ｔａｂｉｅ＿04">#REF!</definedName>
    <definedName name="table_03">#REF!</definedName>
    <definedName name="table_06">#REF!</definedName>
    <definedName name="table2_3">#REF!</definedName>
    <definedName name="tanaka">#REF!</definedName>
    <definedName name="tanaka1">#REF!</definedName>
    <definedName name="tanaka2">#REF!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#REF!</definedName>
    <definedName name="z">#REF!</definedName>
    <definedName name="ア">#REF!</definedName>
    <definedName name="あ">#REF!</definedName>
    <definedName name="あああ">[1]main!#REF!</definedName>
    <definedName name="アアアア" localSheetId="18">#REF!</definedName>
    <definedName name="アアアア" localSheetId="28">#REF!</definedName>
    <definedName name="アアアア">#REF!</definedName>
    <definedName name="ああああああああああああ" localSheetId="18">#REF!</definedName>
    <definedName name="ああああああああああああ" localSheetId="28">#REF!</definedName>
    <definedName name="ああああああああああああ">#REF!</definedName>
    <definedName name="あいう" localSheetId="18">#REF!</definedName>
    <definedName name="あいう" localSheetId="28">#REF!</definedName>
    <definedName name="あいう">#REF!</definedName>
    <definedName name="か">#REF!</definedName>
    <definedName name="かながわ">#REF!</definedName>
    <definedName name="こ">#REF!</definedName>
    <definedName name="サービス">#REF!</definedName>
    <definedName name="サービス２">#REF!</definedName>
    <definedName name="サービス種別">[3]サービス種類一覧!$B$4:$B$20</definedName>
    <definedName name="サービス種類">[3]サービス種類一覧!$C$4:$C$20</definedName>
    <definedName name="サービス名">#N/A</definedName>
    <definedName name="サービス名称">#N/A</definedName>
    <definedName name="だだ">#N/A</definedName>
    <definedName name="っっｋ">#N/A</definedName>
    <definedName name="っっっっｌ">#N/A</definedName>
    <definedName name="一覧">[4]加算率一覧!$A$4:$A$25</definedName>
    <definedName name="確認">#N/A</definedName>
    <definedName name="看護時間">#REF!</definedName>
    <definedName name="山口県">#REF!</definedName>
    <definedName name="自己評価">#REF!</definedName>
    <definedName name="種類">[3]サービス種類一覧!$A$4:$A$20</definedName>
    <definedName name="食事" localSheetId="18">#REF!</definedName>
    <definedName name="食事" localSheetId="28">#REF!</definedName>
    <definedName name="食事">#REF!</definedName>
    <definedName name="体制等状況一覧" localSheetId="18">#REF!</definedName>
    <definedName name="体制等状況一覧" localSheetId="28">#REF!</definedName>
    <definedName name="体制等状況一覧">#REF!</definedName>
    <definedName name="台帳">[5]D台帳!$A$6:$AF$3439</definedName>
    <definedName name="町っ油" localSheetId="18">#REF!</definedName>
    <definedName name="町っ油" localSheetId="28">#REF!</definedName>
    <definedName name="町っ油">#REF!</definedName>
    <definedName name="特定" localSheetId="18">#REF!</definedName>
    <definedName name="特定" localSheetId="28">#REF!</definedName>
    <definedName name="特定">#REF!</definedName>
    <definedName name="利用日数記入例" localSheetId="18">#REF!</definedName>
    <definedName name="利用日数記入例" localSheetId="28">#REF!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30" i="112" l="1"/>
  <c r="F22" i="112"/>
  <c r="F9" i="112"/>
  <c r="F8" i="112"/>
  <c r="F32" i="112" l="1"/>
  <c r="E7" i="65"/>
  <c r="E6" i="65"/>
  <c r="AA27" i="95" l="1"/>
  <c r="U27" i="95"/>
  <c r="O27" i="95"/>
  <c r="I27" i="95"/>
  <c r="G30" i="88" l="1"/>
  <c r="AF31" i="78"/>
  <c r="AB13" i="78"/>
  <c r="X13" i="78"/>
  <c r="AF37" i="73"/>
  <c r="AF30" i="73"/>
  <c r="AF23" i="73"/>
  <c r="AF19" i="72"/>
  <c r="Y41" i="20" l="1"/>
  <c r="Y26" i="20"/>
  <c r="Y43" i="2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大阪府職員端末機１７年度１２月調達</author>
  </authors>
  <commentList>
    <comment ref="W8" authorId="0" shapeId="0" xr:uid="{00000000-0006-0000-1400-000001000000}">
      <text>
        <r>
          <rPr>
            <b/>
            <sz val="9"/>
            <color indexed="10"/>
            <rFont val="ＭＳ ゴシック"/>
            <family val="3"/>
            <charset val="128"/>
          </rPr>
          <t>少数第２位まで記入します。
整数部分は、プルダウンメニュー
から選択することもできます。</t>
        </r>
      </text>
    </comment>
    <comment ref="AA21" authorId="0" shapeId="0" xr:uid="{00000000-0006-0000-1400-000002000000}">
      <text>
        <r>
          <rPr>
            <b/>
            <sz val="9"/>
            <color indexed="10"/>
            <rFont val="ＭＳ ゴシック"/>
            <family val="3"/>
            <charset val="128"/>
          </rPr>
          <t>プルダウンメニューから選択する
こともできます。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大阪府</author>
  </authors>
  <commentList>
    <comment ref="AF19" authorId="0" shapeId="0" xr:uid="{00000000-0006-0000-1900-000001000000}">
      <text>
        <r>
          <rPr>
            <b/>
            <sz val="10"/>
            <color indexed="81"/>
            <rFont val="Meiryo UI"/>
            <family val="3"/>
            <charset val="128"/>
          </rPr>
          <t>上記①と②を入力すると自動計算されます。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大阪府</author>
  </authors>
  <commentList>
    <comment ref="AF23" authorId="0" shapeId="0" xr:uid="{00000000-0006-0000-1A00-000001000000}">
      <text>
        <r>
          <rPr>
            <b/>
            <sz val="10"/>
            <color indexed="81"/>
            <rFont val="Meiryo UI"/>
            <family val="3"/>
            <charset val="128"/>
          </rPr>
          <t>上記①と②を入力すると自動計算されます。</t>
        </r>
      </text>
    </comment>
    <comment ref="AF30" authorId="0" shapeId="0" xr:uid="{00000000-0006-0000-1A00-000002000000}">
      <text>
        <r>
          <rPr>
            <b/>
            <sz val="10"/>
            <color indexed="81"/>
            <rFont val="Meiryo UI"/>
            <family val="3"/>
            <charset val="128"/>
          </rPr>
          <t>上記①と②を入力すると自動計算されます。</t>
        </r>
      </text>
    </comment>
    <comment ref="AF37" authorId="0" shapeId="0" xr:uid="{00000000-0006-0000-1A00-000003000000}">
      <text>
        <r>
          <rPr>
            <b/>
            <sz val="10"/>
            <color indexed="81"/>
            <rFont val="Meiryo UI"/>
            <family val="3"/>
            <charset val="128"/>
          </rPr>
          <t>上記①と②を入力すると自動計算されます。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大阪府職員端末機１７年度１２月調達</author>
  </authors>
  <commentList>
    <comment ref="AB14" authorId="0" shapeId="0" xr:uid="{00000000-0006-0000-2200-000001000000}">
      <text>
        <r>
          <rPr>
            <b/>
            <sz val="9"/>
            <color indexed="10"/>
            <rFont val="ＭＳ ゴシック"/>
            <family val="3"/>
            <charset val="128"/>
          </rPr>
          <t>入居者のうち、重度障害者（区分
４以上）について、その区分を入
力してください。
また、プルダウンメニューから選
択することもできます。</t>
        </r>
      </text>
    </comment>
  </commentList>
</comments>
</file>

<file path=xl/sharedStrings.xml><?xml version="1.0" encoding="utf-8"?>
<sst xmlns="http://schemas.openxmlformats.org/spreadsheetml/2006/main" count="2286" uniqueCount="1205">
  <si>
    <t>共同生活援助用</t>
    <rPh sb="0" eb="6">
      <t>キョウドウセイカツエンジョ</t>
    </rPh>
    <rPh sb="6" eb="7">
      <t>ヨウ</t>
    </rPh>
    <phoneticPr fontId="1"/>
  </si>
  <si>
    <t>　　年　　月　　日</t>
    <rPh sb="2" eb="3">
      <t>ネン</t>
    </rPh>
    <rPh sb="5" eb="6">
      <t>ガツ</t>
    </rPh>
    <rPh sb="8" eb="9">
      <t>ニチ</t>
    </rPh>
    <phoneticPr fontId="10"/>
  </si>
  <si>
    <t>退居後ピアサポート実施加算に関する届出書</t>
    <rPh sb="0" eb="2">
      <t>タイキョ</t>
    </rPh>
    <rPh sb="2" eb="3">
      <t>ゴ</t>
    </rPh>
    <rPh sb="9" eb="11">
      <t>ジッシ</t>
    </rPh>
    <rPh sb="11" eb="13">
      <t>カサン</t>
    </rPh>
    <rPh sb="14" eb="15">
      <t>カン</t>
    </rPh>
    <rPh sb="17" eb="19">
      <t>トドケデ</t>
    </rPh>
    <rPh sb="19" eb="20">
      <t>ショ</t>
    </rPh>
    <phoneticPr fontId="10"/>
  </si>
  <si>
    <t>１　事業所名</t>
    <rPh sb="2" eb="5">
      <t>ジギョウショ</t>
    </rPh>
    <rPh sb="5" eb="6">
      <t>メイ</t>
    </rPh>
    <phoneticPr fontId="10"/>
  </si>
  <si>
    <t>２　異動区分</t>
    <rPh sb="2" eb="4">
      <t>イドウ</t>
    </rPh>
    <rPh sb="4" eb="6">
      <t>クブン</t>
    </rPh>
    <phoneticPr fontId="10"/>
  </si>
  <si>
    <t>１　新規　　　　　２　変更　　　　　３　終了</t>
    <rPh sb="2" eb="4">
      <t>シンキ</t>
    </rPh>
    <rPh sb="11" eb="13">
      <t>ヘンコウ</t>
    </rPh>
    <rPh sb="20" eb="22">
      <t>シュウリョウ</t>
    </rPh>
    <phoneticPr fontId="10"/>
  </si>
  <si>
    <t>３　障害者ピア
　サポート研修
　修了職員</t>
    <rPh sb="2" eb="5">
      <t>ショウガイシャ</t>
    </rPh>
    <rPh sb="13" eb="15">
      <t>ケンシュウ</t>
    </rPh>
    <rPh sb="17" eb="19">
      <t>シュウリョウ</t>
    </rPh>
    <rPh sb="19" eb="20">
      <t>ショク</t>
    </rPh>
    <rPh sb="20" eb="21">
      <t>イン</t>
    </rPh>
    <phoneticPr fontId="10"/>
  </si>
  <si>
    <t>＜雇用されている障害者又は障害者であった者＞</t>
    <rPh sb="1" eb="3">
      <t>コヨウ</t>
    </rPh>
    <rPh sb="8" eb="11">
      <t>ショウガイシャ</t>
    </rPh>
    <rPh sb="11" eb="12">
      <t>マタ</t>
    </rPh>
    <rPh sb="13" eb="16">
      <t>ショウガイシャ</t>
    </rPh>
    <rPh sb="20" eb="21">
      <t>シャ</t>
    </rPh>
    <phoneticPr fontId="10"/>
  </si>
  <si>
    <t>氏名</t>
    <rPh sb="0" eb="2">
      <t>シメイ</t>
    </rPh>
    <phoneticPr fontId="10"/>
  </si>
  <si>
    <t>修了した研修の名称</t>
    <rPh sb="0" eb="2">
      <t>シュウリョウ</t>
    </rPh>
    <rPh sb="4" eb="6">
      <t>ケンシュウ</t>
    </rPh>
    <rPh sb="7" eb="9">
      <t>メイショウ</t>
    </rPh>
    <phoneticPr fontId="10"/>
  </si>
  <si>
    <t>受講
年度</t>
    <rPh sb="0" eb="2">
      <t>ジュコウ</t>
    </rPh>
    <rPh sb="3" eb="5">
      <t>ネンド</t>
    </rPh>
    <phoneticPr fontId="1"/>
  </si>
  <si>
    <t>研修の
実施主体</t>
    <phoneticPr fontId="1"/>
  </si>
  <si>
    <t>年</t>
    <rPh sb="0" eb="1">
      <t>ネン</t>
    </rPh>
    <phoneticPr fontId="1"/>
  </si>
  <si>
    <t>＜その他の職員＞</t>
    <rPh sb="3" eb="4">
      <t>タ</t>
    </rPh>
    <rPh sb="5" eb="7">
      <t>ショクイン</t>
    </rPh>
    <phoneticPr fontId="10"/>
  </si>
  <si>
    <t>４　研修の実施</t>
    <rPh sb="2" eb="4">
      <t>ケンシュウ</t>
    </rPh>
    <rPh sb="5" eb="7">
      <t>ジッシ</t>
    </rPh>
    <phoneticPr fontId="1"/>
  </si>
  <si>
    <t>　直上により配置した者のいずれかにより、当該指定共同生活援助等の従業者に対し、障害者に対する配慮等に関する研修を年１回以上行っている。</t>
    <rPh sb="24" eb="30">
      <t>キョウドウセイカツエンジョ</t>
    </rPh>
    <phoneticPr fontId="1"/>
  </si>
  <si>
    <t>確認欄</t>
    <rPh sb="0" eb="2">
      <t>カクニン</t>
    </rPh>
    <rPh sb="2" eb="3">
      <t>ラン</t>
    </rPh>
    <phoneticPr fontId="1"/>
  </si>
  <si>
    <t>注１　「異動区分」欄については、該当する番号に○を付してください。</t>
    <rPh sb="0" eb="1">
      <t>チュウ</t>
    </rPh>
    <rPh sb="4" eb="6">
      <t>イドウ</t>
    </rPh>
    <rPh sb="6" eb="8">
      <t>クブン</t>
    </rPh>
    <rPh sb="9" eb="10">
      <t>ラン</t>
    </rPh>
    <rPh sb="16" eb="18">
      <t>ガイトウ</t>
    </rPh>
    <rPh sb="20" eb="22">
      <t>バンゴウ</t>
    </rPh>
    <rPh sb="25" eb="26">
      <t>フ</t>
    </rPh>
    <phoneticPr fontId="10"/>
  </si>
  <si>
    <t>注２　ピアサポート研修の課程を修了し、当該研修の事業を行った者から当該研修の課程を修了した旨の証明
　　書の交付を受けた者を、指定共同生活援助事業所等の従業者として２名以上（当該２名以上のうち少なく
　　とも１名は障害者等とする。）配置している。（※別添組織体制図、勤務形態一覧表のとおり）</t>
    <rPh sb="0" eb="1">
      <t>チュウ</t>
    </rPh>
    <rPh sb="63" eb="74">
      <t>シテイキョウドウセイカツエンジョジギョウショ</t>
    </rPh>
    <rPh sb="96" eb="97">
      <t>スク</t>
    </rPh>
    <phoneticPr fontId="10"/>
  </si>
  <si>
    <t>注３　修了した研修の名称欄は「地域生活支援事業の障害者ピアサポート研修の基礎研修及び専門研修」等と
　　具体的に記載。</t>
    <rPh sb="0" eb="1">
      <t>チュウ</t>
    </rPh>
    <rPh sb="3" eb="5">
      <t>シュウリョウ</t>
    </rPh>
    <rPh sb="7" eb="9">
      <t>ケンシュウ</t>
    </rPh>
    <rPh sb="10" eb="12">
      <t>メイショウ</t>
    </rPh>
    <rPh sb="12" eb="13">
      <t>ラン</t>
    </rPh>
    <rPh sb="15" eb="17">
      <t>チイキ</t>
    </rPh>
    <rPh sb="17" eb="19">
      <t>セイカツ</t>
    </rPh>
    <rPh sb="19" eb="21">
      <t>シエン</t>
    </rPh>
    <rPh sb="21" eb="23">
      <t>ジギョウ</t>
    </rPh>
    <rPh sb="24" eb="27">
      <t>ショウガイシャ</t>
    </rPh>
    <rPh sb="33" eb="35">
      <t>ケンシュウ</t>
    </rPh>
    <rPh sb="36" eb="38">
      <t>キソ</t>
    </rPh>
    <rPh sb="38" eb="40">
      <t>ケンシュウ</t>
    </rPh>
    <rPh sb="40" eb="41">
      <t>オヨ</t>
    </rPh>
    <rPh sb="42" eb="44">
      <t>センモン</t>
    </rPh>
    <rPh sb="44" eb="46">
      <t>ケンシュウ</t>
    </rPh>
    <rPh sb="47" eb="48">
      <t>トウ</t>
    </rPh>
    <rPh sb="52" eb="55">
      <t>グタイテキ</t>
    </rPh>
    <rPh sb="56" eb="58">
      <t>キサイ</t>
    </rPh>
    <phoneticPr fontId="10"/>
  </si>
  <si>
    <t>注４　受講した研修の実施要綱、カリキュラム及び研修を修了したことを証明する書類等を添付してくださ
　　い。</t>
    <rPh sb="0" eb="1">
      <t>チュウ</t>
    </rPh>
    <rPh sb="3" eb="5">
      <t>ジュコウ</t>
    </rPh>
    <rPh sb="7" eb="9">
      <t>ケンシュウ</t>
    </rPh>
    <rPh sb="10" eb="12">
      <t>ジッシ</t>
    </rPh>
    <rPh sb="12" eb="14">
      <t>ヨウコウ</t>
    </rPh>
    <rPh sb="21" eb="22">
      <t>オヨ</t>
    </rPh>
    <rPh sb="23" eb="25">
      <t>ケンシュウ</t>
    </rPh>
    <rPh sb="26" eb="28">
      <t>シュウリョウ</t>
    </rPh>
    <rPh sb="33" eb="35">
      <t>ショウメイ</t>
    </rPh>
    <rPh sb="37" eb="39">
      <t>ショルイ</t>
    </rPh>
    <rPh sb="39" eb="40">
      <t>トウ</t>
    </rPh>
    <rPh sb="41" eb="43">
      <t>テンプ</t>
    </rPh>
    <phoneticPr fontId="10"/>
  </si>
  <si>
    <t>ピアサポート体制加算に関する届出書</t>
    <rPh sb="6" eb="8">
      <t>タイセイ</t>
    </rPh>
    <rPh sb="8" eb="10">
      <t>カサン</t>
    </rPh>
    <rPh sb="11" eb="12">
      <t>カン</t>
    </rPh>
    <rPh sb="14" eb="16">
      <t>トドケデ</t>
    </rPh>
    <rPh sb="16" eb="17">
      <t>ショ</t>
    </rPh>
    <phoneticPr fontId="10"/>
  </si>
  <si>
    <t>２　サービスの種類</t>
    <rPh sb="7" eb="9">
      <t>シュルイ</t>
    </rPh>
    <phoneticPr fontId="10"/>
  </si>
  <si>
    <t>３　異動区分</t>
    <rPh sb="2" eb="4">
      <t>イドウ</t>
    </rPh>
    <rPh sb="4" eb="6">
      <t>クブン</t>
    </rPh>
    <phoneticPr fontId="10"/>
  </si>
  <si>
    <t>４　障害者ピアサ
　ポート研修修了
　職員</t>
    <rPh sb="15" eb="17">
      <t>シュウリョウ</t>
    </rPh>
    <rPh sb="19" eb="21">
      <t>ショクイン</t>
    </rPh>
    <phoneticPr fontId="10"/>
  </si>
  <si>
    <t>職種</t>
    <rPh sb="0" eb="2">
      <t>ショクシュ</t>
    </rPh>
    <phoneticPr fontId="10"/>
  </si>
  <si>
    <t>研修の
実施主体</t>
    <phoneticPr fontId="1"/>
  </si>
  <si>
    <t>常勤（人）</t>
    <rPh sb="0" eb="2">
      <t>ジョウキン</t>
    </rPh>
    <rPh sb="3" eb="4">
      <t>ニン</t>
    </rPh>
    <phoneticPr fontId="10"/>
  </si>
  <si>
    <t>非常勤（人）</t>
    <rPh sb="0" eb="3">
      <t>ヒジョウキン</t>
    </rPh>
    <rPh sb="4" eb="5">
      <t>ニン</t>
    </rPh>
    <phoneticPr fontId="10"/>
  </si>
  <si>
    <t>合計（人）</t>
    <rPh sb="0" eb="2">
      <t>ゴウケイ</t>
    </rPh>
    <rPh sb="3" eb="4">
      <t>ニン</t>
    </rPh>
    <phoneticPr fontId="10"/>
  </si>
  <si>
    <t>（0.5以上であること）　</t>
    <phoneticPr fontId="1"/>
  </si>
  <si>
    <t>実人員</t>
    <rPh sb="0" eb="3">
      <t>ジツジンイン</t>
    </rPh>
    <phoneticPr fontId="10"/>
  </si>
  <si>
    <t>常勤換算数</t>
    <rPh sb="0" eb="2">
      <t>ジョウキン</t>
    </rPh>
    <rPh sb="2" eb="4">
      <t>カンサン</t>
    </rPh>
    <rPh sb="4" eb="5">
      <t>スウ</t>
    </rPh>
    <phoneticPr fontId="10"/>
  </si>
  <si>
    <t>５　研修の実施</t>
    <rPh sb="2" eb="4">
      <t>ケンシュウ</t>
    </rPh>
    <rPh sb="5" eb="7">
      <t>ジッシ</t>
    </rPh>
    <phoneticPr fontId="1"/>
  </si>
  <si>
    <t>　直上により配置した者のいずれかにより、当該事業所等の従業者に対し、障害者に対する配慮等に関する研修を年１回以上行っている。</t>
    <phoneticPr fontId="1"/>
  </si>
  <si>
    <t>注１　研修を修了した職員は、＜障害者又は障害者であった者＞及び＜その他の職員＞それぞれ常勤換算方法で
　　0.5以上を配置（併設する事業所（指定自立生活援助事業所、指定地域移行支援事業所、指定地域定着支援
　　事業所、指定計画相談支援事業所又は指定障害児相談支援事業所に限る。）の職員を兼務する場合は当該兼
　　務先を含む業務時間の合計が常勤換算方法で0.5以上になる場合を含む）してください。</t>
    <rPh sb="0" eb="1">
      <t>チュウ</t>
    </rPh>
    <rPh sb="3" eb="5">
      <t>ケンシュウ</t>
    </rPh>
    <rPh sb="6" eb="8">
      <t>シュウリョウ</t>
    </rPh>
    <rPh sb="10" eb="12">
      <t>ショクイン</t>
    </rPh>
    <rPh sb="15" eb="18">
      <t>ショウガイシャ</t>
    </rPh>
    <rPh sb="18" eb="19">
      <t>マタ</t>
    </rPh>
    <rPh sb="20" eb="23">
      <t>ショウガイシャ</t>
    </rPh>
    <rPh sb="27" eb="28">
      <t>モノ</t>
    </rPh>
    <rPh sb="29" eb="30">
      <t>オヨ</t>
    </rPh>
    <rPh sb="34" eb="35">
      <t>タ</t>
    </rPh>
    <rPh sb="36" eb="38">
      <t>ショクイン</t>
    </rPh>
    <rPh sb="43" eb="45">
      <t>ジョウキン</t>
    </rPh>
    <rPh sb="45" eb="47">
      <t>カンサン</t>
    </rPh>
    <rPh sb="47" eb="49">
      <t>ホウホウ</t>
    </rPh>
    <rPh sb="56" eb="58">
      <t>イジョウ</t>
    </rPh>
    <rPh sb="59" eb="61">
      <t>ハイチ</t>
    </rPh>
    <phoneticPr fontId="10"/>
  </si>
  <si>
    <t>注２　修了した研修の名称欄は「地域生活支援事業の障害者ピアサポート研修の基礎研修及び専門研修」等と具
　　体的に記載。</t>
    <rPh sb="0" eb="1">
      <t>チュウ</t>
    </rPh>
    <rPh sb="3" eb="5">
      <t>シュウリョウ</t>
    </rPh>
    <rPh sb="7" eb="9">
      <t>ケンシュウ</t>
    </rPh>
    <rPh sb="10" eb="12">
      <t>メイショウ</t>
    </rPh>
    <rPh sb="12" eb="13">
      <t>ラン</t>
    </rPh>
    <rPh sb="15" eb="17">
      <t>チイキ</t>
    </rPh>
    <rPh sb="17" eb="19">
      <t>セイカツ</t>
    </rPh>
    <rPh sb="19" eb="21">
      <t>シエン</t>
    </rPh>
    <rPh sb="21" eb="23">
      <t>ジギョウ</t>
    </rPh>
    <rPh sb="24" eb="27">
      <t>ショウガイシャ</t>
    </rPh>
    <rPh sb="33" eb="35">
      <t>ケンシュウ</t>
    </rPh>
    <rPh sb="36" eb="38">
      <t>キソ</t>
    </rPh>
    <rPh sb="38" eb="40">
      <t>ケンシュウ</t>
    </rPh>
    <rPh sb="40" eb="41">
      <t>オヨ</t>
    </rPh>
    <rPh sb="42" eb="44">
      <t>センモン</t>
    </rPh>
    <rPh sb="44" eb="46">
      <t>ケンシュウ</t>
    </rPh>
    <rPh sb="47" eb="48">
      <t>トウ</t>
    </rPh>
    <rPh sb="49" eb="50">
      <t>グ</t>
    </rPh>
    <rPh sb="53" eb="54">
      <t>カラダ</t>
    </rPh>
    <rPh sb="54" eb="55">
      <t>テキ</t>
    </rPh>
    <rPh sb="56" eb="58">
      <t>キサイ</t>
    </rPh>
    <phoneticPr fontId="10"/>
  </si>
  <si>
    <t>注３　受講した研修の実施要綱、カリキュラム及び研修を修了したことを証明する書類等を添付してください。</t>
    <rPh sb="0" eb="1">
      <t>チュウ</t>
    </rPh>
    <rPh sb="3" eb="5">
      <t>ジュコウ</t>
    </rPh>
    <rPh sb="7" eb="9">
      <t>ケンシュウ</t>
    </rPh>
    <rPh sb="10" eb="12">
      <t>ジッシ</t>
    </rPh>
    <rPh sb="12" eb="14">
      <t>ヨウコウ</t>
    </rPh>
    <rPh sb="21" eb="22">
      <t>オヨ</t>
    </rPh>
    <rPh sb="23" eb="25">
      <t>ケンシュウ</t>
    </rPh>
    <rPh sb="26" eb="28">
      <t>シュウリョウ</t>
    </rPh>
    <rPh sb="33" eb="35">
      <t>ショウメイ</t>
    </rPh>
    <rPh sb="37" eb="39">
      <t>ショルイ</t>
    </rPh>
    <rPh sb="39" eb="40">
      <t>トウ</t>
    </rPh>
    <rPh sb="41" eb="43">
      <t>テンプ</t>
    </rPh>
    <phoneticPr fontId="10"/>
  </si>
  <si>
    <t>　　　　年　　　　月　　　　日</t>
    <rPh sb="4" eb="5">
      <t>ネン</t>
    </rPh>
    <rPh sb="9" eb="10">
      <t>ツキ</t>
    </rPh>
    <rPh sb="14" eb="15">
      <t>ニチ</t>
    </rPh>
    <phoneticPr fontId="10"/>
  </si>
  <si>
    <t>リハビリテーション加算に関する届出書（生活介護）</t>
    <rPh sb="9" eb="11">
      <t>カサン</t>
    </rPh>
    <rPh sb="12" eb="13">
      <t>カン</t>
    </rPh>
    <rPh sb="15" eb="17">
      <t>トドケデ</t>
    </rPh>
    <phoneticPr fontId="10"/>
  </si>
  <si>
    <t>事業所・施設の名称</t>
    <rPh sb="0" eb="2">
      <t>ジギョウ</t>
    </rPh>
    <rPh sb="2" eb="3">
      <t>ショ</t>
    </rPh>
    <rPh sb="4" eb="6">
      <t>シセツ</t>
    </rPh>
    <rPh sb="7" eb="9">
      <t>メイショウ</t>
    </rPh>
    <phoneticPr fontId="10"/>
  </si>
  <si>
    <t>異動区分</t>
    <rPh sb="0" eb="4">
      <t>イドウクブン</t>
    </rPh>
    <phoneticPr fontId="10"/>
  </si>
  <si>
    <t>１　新規　　　　２　変更　　　　３　終了</t>
    <rPh sb="2" eb="4">
      <t>シンキ</t>
    </rPh>
    <rPh sb="10" eb="12">
      <t>ヘンコウ</t>
    </rPh>
    <rPh sb="18" eb="20">
      <t>シュウリョウ</t>
    </rPh>
    <phoneticPr fontId="10"/>
  </si>
  <si>
    <t>算定要件</t>
    <rPh sb="0" eb="2">
      <t>サンテイ</t>
    </rPh>
    <rPh sb="2" eb="4">
      <t>ヨウケン</t>
    </rPh>
    <phoneticPr fontId="10"/>
  </si>
  <si>
    <t>確認欄</t>
    <rPh sb="0" eb="2">
      <t>カクニン</t>
    </rPh>
    <rPh sb="2" eb="3">
      <t>ラン</t>
    </rPh>
    <phoneticPr fontId="10"/>
  </si>
  <si>
    <t>医師、理学療法士、作業療法士、言語聴覚士その他の職種の者が共同して、利用者ごとのリハビリテーション実施計画を作成している。</t>
  </si>
  <si>
    <t>利用開始時にその利用者のリハビリテーションに必要な情報を収集し、医師、理学療法士、作業療法士、言語聴覚士、その他の職種の者（関連スタッフ）が暫定的に、リハビリテーションに関する課題の把握（アセスメント）と評価を行い、その後、リハビリテーションカンファレンスを行ってリハビリテーション実施計画原案を作成している。</t>
    <rPh sb="8" eb="10">
      <t>リヨウ</t>
    </rPh>
    <phoneticPr fontId="10"/>
  </si>
  <si>
    <t>リハビリテーション実施計画原案は、利用者、家族に説明し、その同意を得ている。</t>
  </si>
  <si>
    <t>リハビリテーション実施計画原案に基づき、リハビリテーションやケアを実施し、概ね２週間以内及び６月ごとに関連スタッフがアセスメントとそれに基づく評価を行い、その後、多職種協働により、リハビリテーションカンファレンスを行って、リハビリテーション実施計画を作成している。</t>
    <phoneticPr fontId="10"/>
  </si>
  <si>
    <t>リハビリテーション実施計画は、利用者、家族に説明し、その同意を得ている。</t>
  </si>
  <si>
    <t>利用者ごとのリハビリテーション実施計画に従い、医師又は医師の指示を受けた理学療法士、作業療法士又は言語聴覚士が指定生活介護等を行っているとともに、利用者の状態を定期的に記録している。</t>
  </si>
  <si>
    <t>利用者ごとのリハビリテーション実施計画の進捗状況を定期的に評価し、必要に応じて当該計画を見直している。</t>
  </si>
  <si>
    <t>指定障害者支援施設等に入所する利用者については、リハビリテーションを行う医師、理学療法士、作業療法士又は言語聴覚士が、看護師、生活支援員その他の職種の者に対し、リハビリテーションの観点から、日常生活上の留意点、介護の工夫等の情報を伝達している。</t>
  </si>
  <si>
    <t>上記4以外の利用者については、指定生活介護事業所等の従業者が、必要に応じ、指定相談支援事業者を通じて、指定居宅介護サービスその他の指定障害福祉サービス事業に係る従業者に対し、リハビリテーションの観点から、日常生活上の留意点、介護の工夫等の情報を伝達している。</t>
    <rPh sb="0" eb="2">
      <t>ジョウキ</t>
    </rPh>
    <rPh sb="3" eb="5">
      <t>イガイ</t>
    </rPh>
    <phoneticPr fontId="10"/>
  </si>
  <si>
    <t>注１</t>
    <rPh sb="0" eb="1">
      <t>チュウ</t>
    </rPh>
    <phoneticPr fontId="10"/>
  </si>
  <si>
    <t>事業所の種別に応じて、「指定に係る記載事項」（付表）、「従業者の勤務の体制及び勤務形態一覧表」及び組織体制図を添付すること。</t>
    <rPh sb="0" eb="3">
      <t>ジギョウショ</t>
    </rPh>
    <rPh sb="4" eb="6">
      <t>シュベツ</t>
    </rPh>
    <rPh sb="7" eb="8">
      <t>オウ</t>
    </rPh>
    <rPh sb="12" eb="14">
      <t>シテイ</t>
    </rPh>
    <rPh sb="15" eb="16">
      <t>カカ</t>
    </rPh>
    <rPh sb="17" eb="19">
      <t>キサイ</t>
    </rPh>
    <rPh sb="19" eb="21">
      <t>ジコウ</t>
    </rPh>
    <rPh sb="23" eb="25">
      <t>フヒョウ</t>
    </rPh>
    <rPh sb="47" eb="48">
      <t>オヨ</t>
    </rPh>
    <rPh sb="49" eb="51">
      <t>ソシキ</t>
    </rPh>
    <rPh sb="51" eb="53">
      <t>タイセイ</t>
    </rPh>
    <rPh sb="53" eb="54">
      <t>ズ</t>
    </rPh>
    <rPh sb="55" eb="57">
      <t>テンプ</t>
    </rPh>
    <phoneticPr fontId="10"/>
  </si>
  <si>
    <t>注２</t>
    <rPh sb="0" eb="1">
      <t>チュウ</t>
    </rPh>
    <phoneticPr fontId="10"/>
  </si>
  <si>
    <t>資格を証する書類の写しを添付すること。</t>
    <rPh sb="0" eb="2">
      <t>シカク</t>
    </rPh>
    <rPh sb="3" eb="4">
      <t>ショウ</t>
    </rPh>
    <rPh sb="6" eb="8">
      <t>ショルイ</t>
    </rPh>
    <rPh sb="9" eb="10">
      <t>ウツ</t>
    </rPh>
    <rPh sb="12" eb="14">
      <t>テンプ</t>
    </rPh>
    <phoneticPr fontId="10"/>
  </si>
  <si>
    <t>注３</t>
    <rPh sb="0" eb="1">
      <t>チュウ</t>
    </rPh>
    <phoneticPr fontId="10"/>
  </si>
  <si>
    <t>「リハビリテーション実施計画の作成に関わる者」等に変動が生じた場合は、本様式により速やかに届け出ること。</t>
    <rPh sb="23" eb="24">
      <t>トウ</t>
    </rPh>
    <rPh sb="25" eb="27">
      <t>ヘンドウ</t>
    </rPh>
    <rPh sb="28" eb="29">
      <t>ショウ</t>
    </rPh>
    <rPh sb="31" eb="33">
      <t>バアイ</t>
    </rPh>
    <rPh sb="35" eb="36">
      <t>ホン</t>
    </rPh>
    <rPh sb="36" eb="38">
      <t>ヨウシキ</t>
    </rPh>
    <rPh sb="41" eb="42">
      <t>スミ</t>
    </rPh>
    <rPh sb="45" eb="46">
      <t>トド</t>
    </rPh>
    <rPh sb="47" eb="48">
      <t>デ</t>
    </rPh>
    <phoneticPr fontId="10"/>
  </si>
  <si>
    <t>注４</t>
    <rPh sb="0" eb="1">
      <t>チュウ</t>
    </rPh>
    <phoneticPr fontId="10"/>
  </si>
  <si>
    <t>加算を算定できなくなったときは、「介護給付費及び訓練等給付費の額の算定に係る体制等に関する届出書」により届け出ること。</t>
    <rPh sb="0" eb="2">
      <t>カサン</t>
    </rPh>
    <rPh sb="3" eb="5">
      <t>サンテイ</t>
    </rPh>
    <rPh sb="47" eb="48">
      <t>ショ</t>
    </rPh>
    <rPh sb="52" eb="53">
      <t>トド</t>
    </rPh>
    <rPh sb="54" eb="55">
      <t>デ</t>
    </rPh>
    <phoneticPr fontId="10"/>
  </si>
  <si>
    <t>　 　　年 　　月 　　日</t>
    <phoneticPr fontId="10"/>
  </si>
  <si>
    <t>人</t>
    <rPh sb="0" eb="1">
      <t>ニン</t>
    </rPh>
    <phoneticPr fontId="10"/>
  </si>
  <si>
    <t>（審査要領）</t>
    <rPh sb="1" eb="3">
      <t>シンサ</t>
    </rPh>
    <rPh sb="3" eb="5">
      <t>ヨウリョウ</t>
    </rPh>
    <phoneticPr fontId="10"/>
  </si>
  <si>
    <t>事業所・施設の名称</t>
    <rPh sb="0" eb="3">
      <t>ジギョウショ</t>
    </rPh>
    <rPh sb="4" eb="6">
      <t>シセツ</t>
    </rPh>
    <rPh sb="7" eb="9">
      <t>メイショウ</t>
    </rPh>
    <phoneticPr fontId="10"/>
  </si>
  <si>
    <t>事業所名</t>
    <phoneticPr fontId="10"/>
  </si>
  <si>
    <t>異動区分</t>
    <phoneticPr fontId="10"/>
  </si>
  <si>
    <t>　１　新規　　　２　変更　　　３　終了</t>
    <phoneticPr fontId="10"/>
  </si>
  <si>
    <t>事業所の名称</t>
    <rPh sb="0" eb="3">
      <t>ジギョウショ</t>
    </rPh>
    <rPh sb="4" eb="6">
      <t>メイショウ</t>
    </rPh>
    <phoneticPr fontId="10"/>
  </si>
  <si>
    <t>異動区分</t>
    <rPh sb="0" eb="2">
      <t>イドウ</t>
    </rPh>
    <rPh sb="2" eb="4">
      <t>クブン</t>
    </rPh>
    <phoneticPr fontId="10"/>
  </si>
  <si>
    <t>氏名</t>
    <rPh sb="0" eb="2">
      <t>シメイ</t>
    </rPh>
    <phoneticPr fontId="1"/>
  </si>
  <si>
    <t>１　事業所・施設の名称</t>
    <rPh sb="2" eb="5">
      <t>ジギョウショ</t>
    </rPh>
    <rPh sb="6" eb="8">
      <t>シセツ</t>
    </rPh>
    <rPh sb="9" eb="11">
      <t>メイショウ</t>
    </rPh>
    <phoneticPr fontId="10"/>
  </si>
  <si>
    <t>備考１　「異動区分」欄については、該当する番号に○を付してください。</t>
    <rPh sb="0" eb="2">
      <t>ビコウ</t>
    </rPh>
    <rPh sb="5" eb="7">
      <t>イドウ</t>
    </rPh>
    <rPh sb="7" eb="9">
      <t>クブン</t>
    </rPh>
    <rPh sb="10" eb="11">
      <t>ラン</t>
    </rPh>
    <rPh sb="17" eb="19">
      <t>ガイトウ</t>
    </rPh>
    <rPh sb="21" eb="23">
      <t>バンゴウ</t>
    </rPh>
    <rPh sb="26" eb="27">
      <t>フ</t>
    </rPh>
    <phoneticPr fontId="10"/>
  </si>
  <si>
    <t>年</t>
    <rPh sb="0" eb="1">
      <t>ネン</t>
    </rPh>
    <phoneticPr fontId="10"/>
  </si>
  <si>
    <t>日</t>
    <rPh sb="0" eb="1">
      <t>ニチ</t>
    </rPh>
    <phoneticPr fontId="10"/>
  </si>
  <si>
    <t>月</t>
    <rPh sb="0" eb="1">
      <t>ツキ</t>
    </rPh>
    <phoneticPr fontId="10"/>
  </si>
  <si>
    <t>常勤</t>
    <rPh sb="0" eb="2">
      <t>ジョウキン</t>
    </rPh>
    <phoneticPr fontId="10"/>
  </si>
  <si>
    <t>　</t>
  </si>
  <si>
    <t>名</t>
    <rPh sb="0" eb="1">
      <t>メイ</t>
    </rPh>
    <phoneticPr fontId="10"/>
  </si>
  <si>
    <t>非常勤</t>
    <rPh sb="0" eb="3">
      <t>ヒジョウキン</t>
    </rPh>
    <phoneticPr fontId="10"/>
  </si>
  <si>
    <t>時間</t>
    <rPh sb="0" eb="2">
      <t>ジカン</t>
    </rPh>
    <phoneticPr fontId="10"/>
  </si>
  <si>
    <t>合計</t>
    <rPh sb="0" eb="2">
      <t>ゴウケイ</t>
    </rPh>
    <phoneticPr fontId="10"/>
  </si>
  <si>
    <t>人</t>
    <rPh sb="0" eb="1">
      <t>ヒト</t>
    </rPh>
    <phoneticPr fontId="10"/>
  </si>
  <si>
    <t>地域移行支援体制加算に関する届出書</t>
    <rPh sb="0" eb="2">
      <t>チイキ</t>
    </rPh>
    <rPh sb="2" eb="4">
      <t>イコウ</t>
    </rPh>
    <rPh sb="4" eb="6">
      <t>シエン</t>
    </rPh>
    <rPh sb="6" eb="8">
      <t>タイセイ</t>
    </rPh>
    <rPh sb="8" eb="10">
      <t>カサン</t>
    </rPh>
    <rPh sb="11" eb="12">
      <t>カン</t>
    </rPh>
    <phoneticPr fontId="1"/>
  </si>
  <si>
    <t>１　施設の名称</t>
    <rPh sb="2" eb="4">
      <t>シセツ</t>
    </rPh>
    <rPh sb="5" eb="7">
      <t>メイショウ</t>
    </rPh>
    <phoneticPr fontId="10"/>
  </si>
  <si>
    <t>１　新規　　　　　　　　２　変更　　　　　　　　３　終了</t>
    <rPh sb="2" eb="4">
      <t>シンキ</t>
    </rPh>
    <rPh sb="14" eb="16">
      <t>ヘンコウ</t>
    </rPh>
    <rPh sb="26" eb="28">
      <t>シュウリョウ</t>
    </rPh>
    <phoneticPr fontId="10"/>
  </si>
  <si>
    <t>３　算定要件</t>
    <rPh sb="2" eb="6">
      <t>サンテイヨウケン</t>
    </rPh>
    <phoneticPr fontId="1"/>
  </si>
  <si>
    <t>項目</t>
    <rPh sb="0" eb="2">
      <t>コウモク</t>
    </rPh>
    <phoneticPr fontId="1"/>
  </si>
  <si>
    <t xml:space="preserve"> 　　　　人</t>
    <rPh sb="5" eb="6">
      <t>ニン</t>
    </rPh>
    <phoneticPr fontId="1"/>
  </si>
  <si>
    <t>定員の見直し</t>
    <rPh sb="0" eb="2">
      <t>テイイン</t>
    </rPh>
    <rPh sb="3" eb="5">
      <t>ミナオ</t>
    </rPh>
    <phoneticPr fontId="1"/>
  </si>
  <si>
    <t>年　　月　　日</t>
    <rPh sb="0" eb="1">
      <t>ネン</t>
    </rPh>
    <rPh sb="3" eb="4">
      <t>ツキ</t>
    </rPh>
    <rPh sb="6" eb="7">
      <t>ヒ</t>
    </rPh>
    <phoneticPr fontId="10"/>
  </si>
  <si>
    <t>地域生活支援拠点等に関連する加算の届出</t>
    <rPh sb="0" eb="2">
      <t>チイキ</t>
    </rPh>
    <rPh sb="2" eb="4">
      <t>セイカツ</t>
    </rPh>
    <rPh sb="4" eb="6">
      <t>シエン</t>
    </rPh>
    <rPh sb="6" eb="8">
      <t>キョテン</t>
    </rPh>
    <rPh sb="8" eb="9">
      <t>トウ</t>
    </rPh>
    <rPh sb="10" eb="12">
      <t>カンレン</t>
    </rPh>
    <rPh sb="14" eb="16">
      <t>カサン</t>
    </rPh>
    <rPh sb="17" eb="19">
      <t>トドケデ</t>
    </rPh>
    <phoneticPr fontId="10"/>
  </si>
  <si>
    <t>地域生活支援拠点等に関連する加算の要件を満たす事業所として、以下のとおり届け出ます。</t>
    <rPh sb="0" eb="2">
      <t>チイキ</t>
    </rPh>
    <rPh sb="2" eb="4">
      <t>セイカツ</t>
    </rPh>
    <rPh sb="4" eb="6">
      <t>シエン</t>
    </rPh>
    <rPh sb="6" eb="8">
      <t>キョテン</t>
    </rPh>
    <rPh sb="8" eb="9">
      <t>トウ</t>
    </rPh>
    <rPh sb="10" eb="12">
      <t>カンレン</t>
    </rPh>
    <rPh sb="14" eb="16">
      <t>カサン</t>
    </rPh>
    <rPh sb="17" eb="19">
      <t>ヨウケン</t>
    </rPh>
    <rPh sb="20" eb="21">
      <t>ミ</t>
    </rPh>
    <rPh sb="23" eb="25">
      <t>ジギョウ</t>
    </rPh>
    <rPh sb="25" eb="26">
      <t>ジョ</t>
    </rPh>
    <rPh sb="30" eb="32">
      <t>イカ</t>
    </rPh>
    <rPh sb="36" eb="37">
      <t>トド</t>
    </rPh>
    <rPh sb="38" eb="39">
      <t>デ</t>
    </rPh>
    <phoneticPr fontId="10"/>
  </si>
  <si>
    <t>１　届出区分</t>
    <rPh sb="2" eb="4">
      <t>トドケデ</t>
    </rPh>
    <rPh sb="4" eb="6">
      <t>クブン</t>
    </rPh>
    <phoneticPr fontId="38"/>
  </si>
  <si>
    <t>１　新規　　　　　２　変更　　　　　３　終了</t>
    <rPh sb="2" eb="4">
      <t>シンキ</t>
    </rPh>
    <rPh sb="11" eb="13">
      <t>ヘンコウ</t>
    </rPh>
    <rPh sb="20" eb="22">
      <t>シュウリョウ</t>
    </rPh>
    <phoneticPr fontId="38"/>
  </si>
  <si>
    <t>２　事業所の名称</t>
    <rPh sb="2" eb="4">
      <t>ジギョウ</t>
    </rPh>
    <rPh sb="4" eb="5">
      <t>ジョ</t>
    </rPh>
    <rPh sb="6" eb="8">
      <t>メイショウ</t>
    </rPh>
    <phoneticPr fontId="38"/>
  </si>
  <si>
    <t>３　地域生活支援拠点等
　としての位置付け</t>
    <rPh sb="2" eb="11">
      <t>チイキセイカツシエンキョテントウ</t>
    </rPh>
    <rPh sb="17" eb="20">
      <t>イチヅ</t>
    </rPh>
    <phoneticPr fontId="38"/>
  </si>
  <si>
    <t>市町村により地域生活支援拠点等として
位置付けられたことを証明する運営規程の有無</t>
    <rPh sb="0" eb="3">
      <t>シチョウソン</t>
    </rPh>
    <rPh sb="29" eb="31">
      <t>ショウメイ</t>
    </rPh>
    <rPh sb="33" eb="35">
      <t>ウンエイ</t>
    </rPh>
    <rPh sb="35" eb="37">
      <t>キテイ</t>
    </rPh>
    <rPh sb="38" eb="40">
      <t>ウム</t>
    </rPh>
    <phoneticPr fontId="19"/>
  </si>
  <si>
    <t>有　　　・　　　無</t>
    <rPh sb="0" eb="1">
      <t>ア</t>
    </rPh>
    <rPh sb="8" eb="9">
      <t>ナ</t>
    </rPh>
    <phoneticPr fontId="19"/>
  </si>
  <si>
    <t>市町村により地域生活支援拠点等として位置付けられた日付</t>
    <rPh sb="25" eb="27">
      <t>ヒヅケ</t>
    </rPh>
    <phoneticPr fontId="19"/>
  </si>
  <si>
    <t>年</t>
    <rPh sb="0" eb="1">
      <t>ネン</t>
    </rPh>
    <phoneticPr fontId="19"/>
  </si>
  <si>
    <t>月</t>
    <rPh sb="0" eb="1">
      <t>ツキ</t>
    </rPh>
    <phoneticPr fontId="19"/>
  </si>
  <si>
    <t>日</t>
    <rPh sb="0" eb="1">
      <t>ヒ</t>
    </rPh>
    <phoneticPr fontId="19"/>
  </si>
  <si>
    <t>４　市町村及び地域生活
　支援拠点等との連携及
　び調整に従事する者の
　氏名</t>
    <rPh sb="7" eb="9">
      <t>チイキ</t>
    </rPh>
    <rPh sb="9" eb="11">
      <t>セイカツ</t>
    </rPh>
    <rPh sb="13" eb="14">
      <t>シ</t>
    </rPh>
    <rPh sb="14" eb="15">
      <t>エン</t>
    </rPh>
    <rPh sb="15" eb="17">
      <t>キョテン</t>
    </rPh>
    <rPh sb="17" eb="18">
      <t>トウ</t>
    </rPh>
    <rPh sb="37" eb="39">
      <t>シメイ</t>
    </rPh>
    <phoneticPr fontId="19"/>
  </si>
  <si>
    <t>※該当者が複数名いる場合は、各々の氏名を記載すること。</t>
    <phoneticPr fontId="19"/>
  </si>
  <si>
    <t>５　当該届出により算定する加算</t>
    <rPh sb="2" eb="4">
      <t>トウガイ</t>
    </rPh>
    <rPh sb="4" eb="6">
      <t>トドケデ</t>
    </rPh>
    <rPh sb="9" eb="11">
      <t>サンテイ</t>
    </rPh>
    <rPh sb="13" eb="15">
      <t>カサン</t>
    </rPh>
    <phoneticPr fontId="19"/>
  </si>
  <si>
    <t>≪緊急時対応加算　地域生活支援拠点等の場合≫</t>
    <rPh sb="9" eb="18">
      <t>チイキセイカツシエンキョテントウ</t>
    </rPh>
    <rPh sb="19" eb="21">
      <t>バアイ</t>
    </rPh>
    <phoneticPr fontId="38"/>
  </si>
  <si>
    <t>対象：訪問系サービス※、
　　　重度障害者等包括支援（訪問系サービスのみ対象）</t>
    <rPh sb="3" eb="5">
      <t>ホウモン</t>
    </rPh>
    <rPh sb="5" eb="6">
      <t>ケイ</t>
    </rPh>
    <rPh sb="27" eb="29">
      <t>ホウモン</t>
    </rPh>
    <rPh sb="29" eb="30">
      <t>ケイ</t>
    </rPh>
    <rPh sb="36" eb="38">
      <t>タイショウ</t>
    </rPh>
    <phoneticPr fontId="19"/>
  </si>
  <si>
    <t>≪緊急時支援加算　地域生活支援拠点等の場合≫</t>
    <phoneticPr fontId="38"/>
  </si>
  <si>
    <t>対象：自立生活援助、地域定着支援、
　　　重度障害者等包括支援（自立生活援助のみ対象）</t>
    <rPh sb="32" eb="38">
      <t>ジリツセイカツエンジョ</t>
    </rPh>
    <rPh sb="40" eb="42">
      <t>タイショウ</t>
    </rPh>
    <phoneticPr fontId="19"/>
  </si>
  <si>
    <t>≪地域生活支援拠点等として短期入所を行った場合の加算≫</t>
    <rPh sb="1" eb="10">
      <t>チイキセイカツシエンキョテントウ</t>
    </rPh>
    <rPh sb="13" eb="17">
      <t>タンキニュウショ</t>
    </rPh>
    <rPh sb="18" eb="19">
      <t>オコナ</t>
    </rPh>
    <rPh sb="21" eb="23">
      <t>バアイ</t>
    </rPh>
    <rPh sb="24" eb="26">
      <t>カサン</t>
    </rPh>
    <phoneticPr fontId="38"/>
  </si>
  <si>
    <t>対象：短期入所、重度障害者等包括支援</t>
    <phoneticPr fontId="19"/>
  </si>
  <si>
    <t>≪緊急時受入加算≫</t>
    <rPh sb="1" eb="8">
      <t>キンキュウジウケイレカサン</t>
    </rPh>
    <phoneticPr fontId="38"/>
  </si>
  <si>
    <t>対象：日中系サービス※</t>
    <phoneticPr fontId="19"/>
  </si>
  <si>
    <t>≪障害福祉サービスの体験利用加算≫</t>
    <rPh sb="14" eb="16">
      <t>カサン</t>
    </rPh>
    <phoneticPr fontId="38"/>
  </si>
  <si>
    <t>≪体験利用支援加算・体験宿泊加算≫</t>
    <phoneticPr fontId="38"/>
  </si>
  <si>
    <t>対象：地域移行支援</t>
    <phoneticPr fontId="19"/>
  </si>
  <si>
    <t>≪地域移行促進加算（Ⅱ）≫</t>
    <rPh sb="1" eb="3">
      <t>チイキ</t>
    </rPh>
    <rPh sb="3" eb="5">
      <t>イコウ</t>
    </rPh>
    <rPh sb="5" eb="7">
      <t>ソクシン</t>
    </rPh>
    <rPh sb="7" eb="9">
      <t>カサン</t>
    </rPh>
    <phoneticPr fontId="38"/>
  </si>
  <si>
    <t>対象：施設入所支援</t>
    <phoneticPr fontId="19"/>
  </si>
  <si>
    <t>≪地域生活支援拠点等相談強化加算≫</t>
    <phoneticPr fontId="38"/>
  </si>
  <si>
    <t>対象：計画相談支援、障害児相談支援</t>
    <phoneticPr fontId="19"/>
  </si>
  <si>
    <t>地域生活支援拠点等機能強化加算に関する届出書</t>
    <rPh sb="0" eb="2">
      <t>チイキ</t>
    </rPh>
    <rPh sb="2" eb="4">
      <t>セイカツ</t>
    </rPh>
    <rPh sb="4" eb="6">
      <t>シエン</t>
    </rPh>
    <rPh sb="6" eb="8">
      <t>キョテン</t>
    </rPh>
    <rPh sb="8" eb="9">
      <t>トウ</t>
    </rPh>
    <rPh sb="9" eb="15">
      <t>キノウキョウカカサン</t>
    </rPh>
    <rPh sb="16" eb="17">
      <t>カン</t>
    </rPh>
    <rPh sb="19" eb="21">
      <t>トドケデ</t>
    </rPh>
    <rPh sb="21" eb="22">
      <t>ショ</t>
    </rPh>
    <phoneticPr fontId="10"/>
  </si>
  <si>
    <t>法人　・　事業所名</t>
    <rPh sb="0" eb="2">
      <t>ホウジン</t>
    </rPh>
    <phoneticPr fontId="10"/>
  </si>
  <si>
    <t>異　動　等　区　分</t>
    <phoneticPr fontId="10"/>
  </si>
  <si>
    <r>
      <t xml:space="preserve">①　当該申請を行う自事業所が、地域生活支援拠点等にとして位置付けられていることを証明できる運営規定
</t>
    </r>
    <r>
      <rPr>
        <sz val="11"/>
        <color theme="1"/>
        <rFont val="HGSｺﾞｼｯｸM"/>
        <family val="3"/>
        <charset val="128"/>
      </rPr>
      <t>　</t>
    </r>
    <r>
      <rPr>
        <u/>
        <sz val="11"/>
        <color theme="1"/>
        <rFont val="HGSｺﾞｼｯｸM"/>
        <family val="3"/>
        <charset val="128"/>
      </rPr>
      <t>の提出</t>
    </r>
    <rPh sb="2" eb="4">
      <t>トウガイ</t>
    </rPh>
    <rPh sb="4" eb="6">
      <t>シンセイ</t>
    </rPh>
    <rPh sb="7" eb="8">
      <t>オコナ</t>
    </rPh>
    <phoneticPr fontId="10"/>
  </si>
  <si>
    <t>いずれかを選択</t>
    <rPh sb="5" eb="7">
      <t>センタク</t>
    </rPh>
    <phoneticPr fontId="10"/>
  </si>
  <si>
    <t>有　・　無</t>
    <rPh sb="0" eb="1">
      <t>アリ</t>
    </rPh>
    <rPh sb="4" eb="5">
      <t>ナ</t>
    </rPh>
    <phoneticPr fontId="10"/>
  </si>
  <si>
    <r>
      <t xml:space="preserve">②　市町村及び拠点関係機関の相互の有機的な連携及び調整等の業務に従事する者（拠点コーディネーター）
</t>
    </r>
    <r>
      <rPr>
        <sz val="11"/>
        <color theme="1"/>
        <rFont val="HGSｺﾞｼｯｸM"/>
        <family val="3"/>
        <charset val="128"/>
      </rPr>
      <t>　</t>
    </r>
    <r>
      <rPr>
        <u/>
        <sz val="11"/>
        <color theme="1"/>
        <rFont val="HGSｺﾞｼｯｸM"/>
        <family val="3"/>
        <charset val="128"/>
      </rPr>
      <t>の配置状況</t>
    </r>
    <rPh sb="2" eb="5">
      <t>シチョウソン</t>
    </rPh>
    <rPh sb="5" eb="6">
      <t>オヨ</t>
    </rPh>
    <rPh sb="7" eb="9">
      <t>キョテン</t>
    </rPh>
    <rPh sb="9" eb="11">
      <t>カンケイ</t>
    </rPh>
    <rPh sb="11" eb="13">
      <t>キカン</t>
    </rPh>
    <rPh sb="14" eb="16">
      <t>ソウゴ</t>
    </rPh>
    <rPh sb="17" eb="20">
      <t>ユウキテキ</t>
    </rPh>
    <rPh sb="21" eb="23">
      <t>レンケイ</t>
    </rPh>
    <rPh sb="23" eb="24">
      <t>オヨ</t>
    </rPh>
    <rPh sb="25" eb="27">
      <t>チョウセイ</t>
    </rPh>
    <rPh sb="27" eb="28">
      <t>トウ</t>
    </rPh>
    <rPh sb="29" eb="31">
      <t>ギョウム</t>
    </rPh>
    <rPh sb="32" eb="34">
      <t>ジュウジ</t>
    </rPh>
    <rPh sb="36" eb="37">
      <t>モノ</t>
    </rPh>
    <phoneticPr fontId="10"/>
  </si>
  <si>
    <t>常勤で専ら当該地域生活支援拠点等におけるコーディネート業務に従事する者</t>
    <rPh sb="0" eb="2">
      <t>ジョウキン</t>
    </rPh>
    <rPh sb="3" eb="4">
      <t>モッパ</t>
    </rPh>
    <rPh sb="5" eb="7">
      <t>トウガイ</t>
    </rPh>
    <rPh sb="7" eb="16">
      <t>チイキセイカツシエンキョテントウ</t>
    </rPh>
    <rPh sb="27" eb="29">
      <t>ギョウム</t>
    </rPh>
    <rPh sb="30" eb="32">
      <t>ジュウジ</t>
    </rPh>
    <rPh sb="34" eb="35">
      <t>シャ</t>
    </rPh>
    <phoneticPr fontId="10"/>
  </si>
  <si>
    <t>⑴　法人・事業所名：　</t>
    <rPh sb="2" eb="4">
      <t>ホウジン</t>
    </rPh>
    <rPh sb="5" eb="8">
      <t>ジギョウショ</t>
    </rPh>
    <rPh sb="8" eb="9">
      <t>メイ</t>
    </rPh>
    <phoneticPr fontId="10"/>
  </si>
  <si>
    <t>氏名：</t>
    <rPh sb="0" eb="2">
      <t>シメイ</t>
    </rPh>
    <phoneticPr fontId="10"/>
  </si>
  <si>
    <t>⑵　法人・事業所名：　</t>
    <rPh sb="2" eb="4">
      <t>ホウジン</t>
    </rPh>
    <rPh sb="5" eb="8">
      <t>ジギョウショ</t>
    </rPh>
    <rPh sb="8" eb="9">
      <t>メイ</t>
    </rPh>
    <phoneticPr fontId="10"/>
  </si>
  <si>
    <t>地域生活支援拠点等に属する常勤の拠点等コーディネーターの人数　</t>
    <rPh sb="0" eb="9">
      <t>チイキセイカツシエンキョテントウ</t>
    </rPh>
    <rPh sb="10" eb="11">
      <t>ゾク</t>
    </rPh>
    <rPh sb="13" eb="15">
      <t>ジョウキン</t>
    </rPh>
    <rPh sb="16" eb="18">
      <t>キョテン</t>
    </rPh>
    <rPh sb="28" eb="30">
      <t>ニンズウ</t>
    </rPh>
    <phoneticPr fontId="10"/>
  </si>
  <si>
    <t>＝</t>
    <phoneticPr fontId="10"/>
  </si>
  <si>
    <t>（Ⅰ）</t>
    <phoneticPr fontId="10"/>
  </si>
  <si>
    <t>拠点コーディネーター数に応じた地域生活支援拠点等機能強化加算の月内算定上限　</t>
    <rPh sb="0" eb="2">
      <t>キョテン</t>
    </rPh>
    <rPh sb="10" eb="11">
      <t>カズ</t>
    </rPh>
    <rPh sb="12" eb="13">
      <t>オウ</t>
    </rPh>
    <rPh sb="15" eb="30">
      <t>チイキセイカツシエンキョテントウキノウキョウカカサン</t>
    </rPh>
    <rPh sb="31" eb="32">
      <t>ツキ</t>
    </rPh>
    <rPh sb="32" eb="33">
      <t>ナイ</t>
    </rPh>
    <rPh sb="33" eb="35">
      <t>サンテイ</t>
    </rPh>
    <rPh sb="35" eb="37">
      <t>ジョウゲン</t>
    </rPh>
    <phoneticPr fontId="10"/>
  </si>
  <si>
    <t>＝</t>
    <phoneticPr fontId="10"/>
  </si>
  <si>
    <t>（Ⅱ）</t>
    <phoneticPr fontId="10"/>
  </si>
  <si>
    <t>回</t>
    <rPh sb="0" eb="1">
      <t>カイ</t>
    </rPh>
    <phoneticPr fontId="10"/>
  </si>
  <si>
    <t>（（Ⅰ）×　100＝（Ⅱ））</t>
    <phoneticPr fontId="10"/>
  </si>
  <si>
    <t>③　拠点機能強化サービスの構成</t>
    <rPh sb="2" eb="4">
      <t>キョテン</t>
    </rPh>
    <rPh sb="4" eb="6">
      <t>キノウ</t>
    </rPh>
    <rPh sb="6" eb="8">
      <t>キョウカ</t>
    </rPh>
    <rPh sb="13" eb="15">
      <t>コウセイ</t>
    </rPh>
    <phoneticPr fontId="10"/>
  </si>
  <si>
    <t>⑴　拠点機能強化サービスの構成形態</t>
    <rPh sb="2" eb="4">
      <t>キョテン</t>
    </rPh>
    <rPh sb="4" eb="6">
      <t>キノウ</t>
    </rPh>
    <rPh sb="6" eb="8">
      <t>キョウカ</t>
    </rPh>
    <rPh sb="13" eb="15">
      <t>コウセイ</t>
    </rPh>
    <rPh sb="15" eb="17">
      <t>ケイタイ</t>
    </rPh>
    <phoneticPr fontId="10"/>
  </si>
  <si>
    <t>同一の事業所おいて一体的運営　・　相互に連携して運営</t>
    <rPh sb="0" eb="2">
      <t>ドウイツ</t>
    </rPh>
    <rPh sb="3" eb="6">
      <t>ジギョウショ</t>
    </rPh>
    <phoneticPr fontId="10"/>
  </si>
  <si>
    <r>
      <rPr>
        <u/>
        <sz val="11"/>
        <color theme="1"/>
        <rFont val="ＭＳ 明朝"/>
        <family val="1"/>
        <charset val="128"/>
      </rPr>
      <t>⑵</t>
    </r>
    <r>
      <rPr>
        <u/>
        <sz val="11"/>
        <color theme="1"/>
        <rFont val="HGSｺﾞｼｯｸM"/>
        <family val="3"/>
        <charset val="128"/>
      </rPr>
      <t>　地域生活支援拠点等機能強化加算の算定件数上限の配分（目安）</t>
    </r>
    <rPh sb="2" eb="17">
      <t>チイキセイカツシエンキョテントウキノウキョウカカサン</t>
    </rPh>
    <rPh sb="18" eb="20">
      <t>サンテイ</t>
    </rPh>
    <rPh sb="20" eb="22">
      <t>ケンスウ</t>
    </rPh>
    <rPh sb="22" eb="24">
      <t>ジョウゲン</t>
    </rPh>
    <rPh sb="25" eb="27">
      <t>ハイブン</t>
    </rPh>
    <phoneticPr fontId="10"/>
  </si>
  <si>
    <t>該当する欄にチェック</t>
    <rPh sb="0" eb="2">
      <t>ガイトウ</t>
    </rPh>
    <rPh sb="4" eb="5">
      <t>ラン</t>
    </rPh>
    <phoneticPr fontId="10"/>
  </si>
  <si>
    <t>法人　・　事業所名</t>
    <rPh sb="5" eb="8">
      <t>ジギョウショ</t>
    </rPh>
    <rPh sb="8" eb="9">
      <t>メイ</t>
    </rPh>
    <phoneticPr fontId="10"/>
  </si>
  <si>
    <t>該当する障害福祉サービス等</t>
    <rPh sb="0" eb="2">
      <t>ガイトウ</t>
    </rPh>
    <rPh sb="4" eb="8">
      <t>ショウガイフクシ</t>
    </rPh>
    <rPh sb="12" eb="13">
      <t>トウ</t>
    </rPh>
    <phoneticPr fontId="10"/>
  </si>
  <si>
    <t>算定回数（目安）</t>
    <rPh sb="0" eb="2">
      <t>サンテイ</t>
    </rPh>
    <rPh sb="2" eb="4">
      <t>カイスウ</t>
    </rPh>
    <phoneticPr fontId="10"/>
  </si>
  <si>
    <t>計画相談支援及び障害児相談支援
　　（機能強化型基本報酬(Ⅰ)又は(Ⅱ)</t>
    <rPh sb="0" eb="6">
      <t>ケイカクソウダンシエン</t>
    </rPh>
    <rPh sb="6" eb="7">
      <t>オヨ</t>
    </rPh>
    <rPh sb="8" eb="11">
      <t>ショウガイジ</t>
    </rPh>
    <rPh sb="11" eb="13">
      <t>ソウダン</t>
    </rPh>
    <rPh sb="13" eb="15">
      <t>シエン</t>
    </rPh>
    <rPh sb="19" eb="21">
      <t>キノウ</t>
    </rPh>
    <rPh sb="21" eb="24">
      <t>キョウカガタ</t>
    </rPh>
    <rPh sb="24" eb="26">
      <t>キホン</t>
    </rPh>
    <rPh sb="26" eb="28">
      <t>ホウシュウ</t>
    </rPh>
    <rPh sb="31" eb="32">
      <t>マタ</t>
    </rPh>
    <phoneticPr fontId="10"/>
  </si>
  <si>
    <t>自立生活援助</t>
    <rPh sb="0" eb="2">
      <t>ジリツ</t>
    </rPh>
    <rPh sb="2" eb="4">
      <t>セイカツ</t>
    </rPh>
    <rPh sb="4" eb="6">
      <t>エンジョ</t>
    </rPh>
    <phoneticPr fontId="10"/>
  </si>
  <si>
    <t>地域移行支援</t>
    <rPh sb="0" eb="2">
      <t>チイキ</t>
    </rPh>
    <rPh sb="2" eb="4">
      <t>イコウ</t>
    </rPh>
    <rPh sb="4" eb="6">
      <t>シエン</t>
    </rPh>
    <phoneticPr fontId="10"/>
  </si>
  <si>
    <t>地域定着支援</t>
    <rPh sb="0" eb="2">
      <t>チイキ</t>
    </rPh>
    <rPh sb="2" eb="4">
      <t>テイチャク</t>
    </rPh>
    <rPh sb="4" eb="6">
      <t>シエン</t>
    </rPh>
    <phoneticPr fontId="10"/>
  </si>
  <si>
    <t>合計（月内算定上限）</t>
    <rPh sb="0" eb="2">
      <t>ゴウケイ</t>
    </rPh>
    <phoneticPr fontId="10"/>
  </si>
  <si>
    <t>（Ⅲ）</t>
    <phoneticPr fontId="10"/>
  </si>
  <si>
    <t>目安の合計が、月内算定上限内であるかの確認</t>
    <rPh sb="0" eb="2">
      <t>メヤス</t>
    </rPh>
    <rPh sb="3" eb="5">
      <t>ゴウケイ</t>
    </rPh>
    <rPh sb="7" eb="9">
      <t>ゲツナイ</t>
    </rPh>
    <rPh sb="9" eb="11">
      <t>サンテイ</t>
    </rPh>
    <rPh sb="11" eb="13">
      <t>ジョウゲン</t>
    </rPh>
    <rPh sb="13" eb="14">
      <t>ナイ</t>
    </rPh>
    <rPh sb="19" eb="21">
      <t>カクニン</t>
    </rPh>
    <phoneticPr fontId="10"/>
  </si>
  <si>
    <t>(（Ⅱ）＝（Ⅲ）)=（Ⅳ）</t>
    <phoneticPr fontId="10"/>
  </si>
  <si>
    <t>(Ⅳ)</t>
    <phoneticPr fontId="10"/>
  </si>
  <si>
    <t>たしかめ</t>
    <phoneticPr fontId="10"/>
  </si>
  <si>
    <t>　　月内算定上限内を超えている場合は「上限超えと表示されます。</t>
    <phoneticPr fontId="10"/>
  </si>
  <si>
    <t>※　記載欄が不足する場合は適宜欄を追加すること（別紙可）</t>
    <rPh sb="2" eb="4">
      <t>キサイ</t>
    </rPh>
    <rPh sb="4" eb="5">
      <t>ラン</t>
    </rPh>
    <rPh sb="6" eb="8">
      <t>フソク</t>
    </rPh>
    <rPh sb="10" eb="12">
      <t>バアイ</t>
    </rPh>
    <rPh sb="13" eb="15">
      <t>テキギ</t>
    </rPh>
    <rPh sb="15" eb="16">
      <t>ラン</t>
    </rPh>
    <rPh sb="17" eb="19">
      <t>ツイカ</t>
    </rPh>
    <rPh sb="24" eb="26">
      <t>ベッシ</t>
    </rPh>
    <rPh sb="26" eb="27">
      <t>カ</t>
    </rPh>
    <phoneticPr fontId="10"/>
  </si>
  <si>
    <t>※　配分件数（目安）に変更が生じる場合は、当様式を再提出すること。</t>
    <rPh sb="2" eb="4">
      <t>ハイブン</t>
    </rPh>
    <rPh sb="4" eb="6">
      <t>ケンスウ</t>
    </rPh>
    <rPh sb="7" eb="9">
      <t>メヤス</t>
    </rPh>
    <rPh sb="11" eb="13">
      <t>ヘンコウ</t>
    </rPh>
    <rPh sb="14" eb="15">
      <t>ショウ</t>
    </rPh>
    <rPh sb="17" eb="19">
      <t>バアイ</t>
    </rPh>
    <rPh sb="21" eb="22">
      <t>トウ</t>
    </rPh>
    <rPh sb="22" eb="24">
      <t>ヨウシキ</t>
    </rPh>
    <rPh sb="25" eb="28">
      <t>サイテイシュツ</t>
    </rPh>
    <phoneticPr fontId="10"/>
  </si>
  <si>
    <t>上記①～③を満たしており、拠点機能強化事業所として要件を満たしている。</t>
    <rPh sb="0" eb="2">
      <t>ジョウキ</t>
    </rPh>
    <rPh sb="6" eb="7">
      <t>ミ</t>
    </rPh>
    <rPh sb="13" eb="15">
      <t>キョテン</t>
    </rPh>
    <rPh sb="15" eb="17">
      <t>キノウ</t>
    </rPh>
    <rPh sb="17" eb="19">
      <t>キョウカ</t>
    </rPh>
    <rPh sb="19" eb="22">
      <t>ジギョウショ</t>
    </rPh>
    <rPh sb="25" eb="27">
      <t>ヨウケン</t>
    </rPh>
    <rPh sb="28" eb="29">
      <t>ミ</t>
    </rPh>
    <phoneticPr fontId="10"/>
  </si>
  <si>
    <t xml:space="preserve"> 　　年 　　月 　　日</t>
    <phoneticPr fontId="10"/>
  </si>
  <si>
    <t>地域体制強化共同支援加算に関する届出書</t>
    <rPh sb="0" eb="2">
      <t>チイキ</t>
    </rPh>
    <rPh sb="2" eb="4">
      <t>タイセイ</t>
    </rPh>
    <rPh sb="4" eb="6">
      <t>キョウカ</t>
    </rPh>
    <rPh sb="6" eb="8">
      <t>キョウドウ</t>
    </rPh>
    <rPh sb="8" eb="10">
      <t>シエン</t>
    </rPh>
    <rPh sb="10" eb="12">
      <t>カサン</t>
    </rPh>
    <rPh sb="13" eb="14">
      <t>カン</t>
    </rPh>
    <phoneticPr fontId="10"/>
  </si>
  <si>
    <t>　１　新規　　　　　２　変更　　　　　３　終了</t>
    <phoneticPr fontId="10"/>
  </si>
  <si>
    <t>①　市町村により地域生活支援拠点等として位置付けられていることを運営規程に定</t>
    <rPh sb="2" eb="5">
      <t>シチョウソン</t>
    </rPh>
    <rPh sb="8" eb="17">
      <t>チイキセイカツシエンキョテントウ</t>
    </rPh>
    <rPh sb="20" eb="23">
      <t>イチヅ</t>
    </rPh>
    <rPh sb="32" eb="34">
      <t>ウンエイ</t>
    </rPh>
    <rPh sb="34" eb="36">
      <t>キテイ</t>
    </rPh>
    <rPh sb="37" eb="38">
      <t>サダ</t>
    </rPh>
    <phoneticPr fontId="10"/>
  </si>
  <si>
    <r>
      <t xml:space="preserve">有 </t>
    </r>
    <r>
      <rPr>
        <sz val="14"/>
        <rFont val="HGSｺﾞｼｯｸM"/>
        <family val="3"/>
        <charset val="128"/>
      </rPr>
      <t>・</t>
    </r>
    <r>
      <rPr>
        <sz val="11"/>
        <color theme="1"/>
        <rFont val="HGSｺﾞｼｯｸM"/>
        <family val="3"/>
        <charset val="128"/>
      </rPr>
      <t xml:space="preserve"> 無</t>
    </r>
    <phoneticPr fontId="10"/>
  </si>
  <si>
    <t>　めている。</t>
    <phoneticPr fontId="1"/>
  </si>
  <si>
    <t>②　地域生活支援拠点等を構成する関係機関（拠点関係機関）との連携体制を確保す</t>
    <rPh sb="2" eb="4">
      <t>チイキ</t>
    </rPh>
    <rPh sb="4" eb="6">
      <t>セイカツ</t>
    </rPh>
    <rPh sb="6" eb="8">
      <t>シエン</t>
    </rPh>
    <rPh sb="8" eb="10">
      <t>キョテン</t>
    </rPh>
    <rPh sb="10" eb="11">
      <t>トウ</t>
    </rPh>
    <rPh sb="12" eb="14">
      <t>コウセイ</t>
    </rPh>
    <rPh sb="16" eb="18">
      <t>カンケイ</t>
    </rPh>
    <rPh sb="18" eb="20">
      <t>キカン</t>
    </rPh>
    <rPh sb="21" eb="23">
      <t>キョテン</t>
    </rPh>
    <rPh sb="23" eb="25">
      <t>カンケイ</t>
    </rPh>
    <rPh sb="25" eb="27">
      <t>キカン</t>
    </rPh>
    <rPh sb="30" eb="32">
      <t>レンケイ</t>
    </rPh>
    <rPh sb="32" eb="34">
      <t>タイセイ</t>
    </rPh>
    <rPh sb="35" eb="37">
      <t>カクホ</t>
    </rPh>
    <phoneticPr fontId="10"/>
  </si>
  <si>
    <t>　るとともに、協議会に定期的に参画している。</t>
    <phoneticPr fontId="10"/>
  </si>
  <si>
    <t>　（令和９年３月31日までの間において、市町村が地域生活支援拠点等を整備してい</t>
    <rPh sb="20" eb="23">
      <t>シチョウソン</t>
    </rPh>
    <rPh sb="24" eb="33">
      <t>チイキセイカツシエンキョテントウ</t>
    </rPh>
    <rPh sb="34" eb="36">
      <t>セイビ</t>
    </rPh>
    <phoneticPr fontId="10"/>
  </si>
  <si>
    <t>　　ない場合は、拠点関係機関との連携体制を確保することに代えて、緊急の事態等</t>
    <rPh sb="28" eb="29">
      <t>カ</t>
    </rPh>
    <rPh sb="32" eb="34">
      <t>キンキュウ</t>
    </rPh>
    <rPh sb="35" eb="37">
      <t>ジタイ</t>
    </rPh>
    <rPh sb="37" eb="38">
      <t>ナド</t>
    </rPh>
    <phoneticPr fontId="10"/>
  </si>
  <si>
    <t>　　　　</t>
    <phoneticPr fontId="10"/>
  </si>
  <si>
    <t>　　への対処及び地域における生活に移行するための活動に関する取組に協力するこ</t>
    <rPh sb="33" eb="35">
      <t>キョウリョク</t>
    </rPh>
    <phoneticPr fontId="10"/>
  </si>
  <si>
    <t>　　とで足りる。）</t>
    <phoneticPr fontId="1"/>
  </si>
  <si>
    <t>注１　各要件を満たす場合については、それぞれ根拠となる（要件を満たすことがわかる）書類も</t>
    <rPh sb="0" eb="1">
      <t>チュウ</t>
    </rPh>
    <rPh sb="3" eb="4">
      <t>カク</t>
    </rPh>
    <rPh sb="4" eb="6">
      <t>ヨウケン</t>
    </rPh>
    <rPh sb="7" eb="8">
      <t>ミ</t>
    </rPh>
    <rPh sb="10" eb="12">
      <t>バアイ</t>
    </rPh>
    <rPh sb="22" eb="24">
      <t>コンキョ</t>
    </rPh>
    <rPh sb="28" eb="30">
      <t>ヨウケン</t>
    </rPh>
    <rPh sb="31" eb="32">
      <t>ミ</t>
    </rPh>
    <rPh sb="41" eb="43">
      <t>ショルイ</t>
    </rPh>
    <phoneticPr fontId="10"/>
  </si>
  <si>
    <t>注２　当該届出様式は標準様式とする。</t>
    <rPh sb="0" eb="1">
      <t>チュウ</t>
    </rPh>
    <rPh sb="3" eb="5">
      <t>トウガイ</t>
    </rPh>
    <rPh sb="5" eb="7">
      <t>トドケデ</t>
    </rPh>
    <rPh sb="7" eb="9">
      <t>ヨウシキ</t>
    </rPh>
    <rPh sb="10" eb="12">
      <t>ヒョウジュン</t>
    </rPh>
    <rPh sb="12" eb="14">
      <t>ヨウシキ</t>
    </rPh>
    <phoneticPr fontId="10"/>
  </si>
  <si>
    <t>①、②のいずれかが「有」の場合、本加算の算定対象事業所となる。</t>
    <rPh sb="10" eb="11">
      <t>ア</t>
    </rPh>
    <rPh sb="13" eb="15">
      <t>バアイ</t>
    </rPh>
    <rPh sb="16" eb="17">
      <t>ホン</t>
    </rPh>
    <rPh sb="17" eb="19">
      <t>カサン</t>
    </rPh>
    <rPh sb="20" eb="22">
      <t>サンテイ</t>
    </rPh>
    <rPh sb="22" eb="24">
      <t>タイショウ</t>
    </rPh>
    <rPh sb="24" eb="27">
      <t>ジギョウショ</t>
    </rPh>
    <phoneticPr fontId="10"/>
  </si>
  <si>
    <t>通院支援加算に関する届出書</t>
    <rPh sb="0" eb="2">
      <t>ツウイン</t>
    </rPh>
    <rPh sb="2" eb="4">
      <t>シエン</t>
    </rPh>
    <rPh sb="4" eb="6">
      <t>カサン</t>
    </rPh>
    <rPh sb="7" eb="8">
      <t>カン</t>
    </rPh>
    <rPh sb="10" eb="11">
      <t>トドケ</t>
    </rPh>
    <rPh sb="11" eb="12">
      <t>デ</t>
    </rPh>
    <rPh sb="12" eb="13">
      <t>ショ</t>
    </rPh>
    <phoneticPr fontId="10"/>
  </si>
  <si>
    <t>２　異動区分</t>
    <rPh sb="2" eb="4">
      <t>イドウ</t>
    </rPh>
    <rPh sb="4" eb="6">
      <t>クブン</t>
    </rPh>
    <phoneticPr fontId="1"/>
  </si>
  <si>
    <t>１　新規　　　　　　　　２　変更　　　　　　　　３　終了</t>
    <phoneticPr fontId="1"/>
  </si>
  <si>
    <t>３　入所定員</t>
    <rPh sb="2" eb="4">
      <t>ニュウショ</t>
    </rPh>
    <rPh sb="4" eb="6">
      <t>テイイン</t>
    </rPh>
    <phoneticPr fontId="10"/>
  </si>
  <si>
    <t>算定要件</t>
    <rPh sb="0" eb="2">
      <t>サンテイ</t>
    </rPh>
    <rPh sb="2" eb="4">
      <t>ヨウケン</t>
    </rPh>
    <phoneticPr fontId="1"/>
  </si>
  <si>
    <t>通院支援を行える人員体制を
（　　　　有している　　　　・　　　　有していない　　　　）</t>
    <phoneticPr fontId="1"/>
  </si>
  <si>
    <t>　　年 　　月 　　日</t>
    <phoneticPr fontId="10"/>
  </si>
  <si>
    <t>特定事業所加算に係る届出書（居宅介護事業所）</t>
    <rPh sb="0" eb="2">
      <t>トクテイ</t>
    </rPh>
    <rPh sb="2" eb="5">
      <t>ジギョウショ</t>
    </rPh>
    <rPh sb="5" eb="7">
      <t>カサン</t>
    </rPh>
    <rPh sb="8" eb="9">
      <t>カカ</t>
    </rPh>
    <rPh sb="10" eb="13">
      <t>トドケデショ</t>
    </rPh>
    <rPh sb="14" eb="16">
      <t>キョタク</t>
    </rPh>
    <rPh sb="16" eb="18">
      <t>カイゴ</t>
    </rPh>
    <rPh sb="18" eb="21">
      <t>ジギョウショ</t>
    </rPh>
    <phoneticPr fontId="10"/>
  </si>
  <si>
    <t>事 業 所 名</t>
    <rPh sb="0" eb="1">
      <t>コト</t>
    </rPh>
    <rPh sb="2" eb="3">
      <t>ギョウ</t>
    </rPh>
    <rPh sb="4" eb="5">
      <t>ショ</t>
    </rPh>
    <rPh sb="6" eb="7">
      <t>メイ</t>
    </rPh>
    <phoneticPr fontId="10"/>
  </si>
  <si>
    <t>異動等区分</t>
    <rPh sb="2" eb="3">
      <t>ナド</t>
    </rPh>
    <phoneticPr fontId="10"/>
  </si>
  <si>
    <t>届 出 項 目</t>
    <phoneticPr fontId="10"/>
  </si>
  <si>
    <t>　１　特定事業所加算(Ⅰ)　　２　特定事業所加算(Ⅱ)　　３　特定事業所加算(Ⅲ)　　４　特定事業所加算(Ⅳ)</t>
    <rPh sb="3" eb="5">
      <t>トクテイ</t>
    </rPh>
    <rPh sb="5" eb="8">
      <t>ジギョウショ</t>
    </rPh>
    <rPh sb="8" eb="10">
      <t>カサン</t>
    </rPh>
    <rPh sb="17" eb="19">
      <t>トクテイ</t>
    </rPh>
    <rPh sb="19" eb="22">
      <t>ジギョウショ</t>
    </rPh>
    <rPh sb="22" eb="24">
      <t>カサン</t>
    </rPh>
    <rPh sb="31" eb="33">
      <t>トクテイ</t>
    </rPh>
    <rPh sb="33" eb="36">
      <t>ジギョウショ</t>
    </rPh>
    <rPh sb="36" eb="38">
      <t>カサン</t>
    </rPh>
    <rPh sb="45" eb="47">
      <t>トクテイ</t>
    </rPh>
    <rPh sb="47" eb="50">
      <t>ジギョウショ</t>
    </rPh>
    <rPh sb="50" eb="52">
      <t>カサン</t>
    </rPh>
    <phoneticPr fontId="10"/>
  </si>
  <si>
    <t>　〔　体　制　要　件　〕</t>
    <rPh sb="3" eb="4">
      <t>カラダ</t>
    </rPh>
    <rPh sb="5" eb="6">
      <t>セイ</t>
    </rPh>
    <rPh sb="7" eb="8">
      <t>ヨウ</t>
    </rPh>
    <rPh sb="9" eb="10">
      <t>ケン</t>
    </rPh>
    <phoneticPr fontId="10"/>
  </si>
  <si>
    <r>
      <t xml:space="preserve"> 有 </t>
    </r>
    <r>
      <rPr>
        <b/>
        <sz val="14"/>
        <rFont val="HGSｺﾞｼｯｸM"/>
        <family val="3"/>
        <charset val="128"/>
      </rPr>
      <t>・</t>
    </r>
    <r>
      <rPr>
        <b/>
        <sz val="11"/>
        <rFont val="HGSｺﾞｼｯｸM"/>
        <family val="3"/>
        <charset val="128"/>
      </rPr>
      <t xml:space="preserve"> 無</t>
    </r>
    <phoneticPr fontId="10"/>
  </si>
  <si>
    <t>①－ア</t>
    <phoneticPr fontId="10"/>
  </si>
  <si>
    <t>　個別の居宅介護従業者に係る研修計画を策定し、当該計画に従い、研修を実施している又は実施することが予定されている。</t>
    <rPh sb="4" eb="6">
      <t>キョタク</t>
    </rPh>
    <rPh sb="6" eb="8">
      <t>カイゴ</t>
    </rPh>
    <rPh sb="8" eb="11">
      <t>ジュウギョウシャ</t>
    </rPh>
    <phoneticPr fontId="10"/>
  </si>
  <si>
    <t>□</t>
  </si>
  <si>
    <t>・</t>
    <phoneticPr fontId="10"/>
  </si>
  <si>
    <t>①－イ</t>
    <phoneticPr fontId="10"/>
  </si>
  <si>
    <t>　個別のサービス提供責任者に係る研修計画を策定し、当該計画に従い、研修を実施している又は実施することが予定されている。</t>
    <rPh sb="1" eb="3">
      <t>コベツ</t>
    </rPh>
    <rPh sb="8" eb="10">
      <t>テイキョウ</t>
    </rPh>
    <rPh sb="10" eb="13">
      <t>セキニンシャ</t>
    </rPh>
    <rPh sb="14" eb="15">
      <t>カカ</t>
    </rPh>
    <rPh sb="16" eb="18">
      <t>ケンシュウ</t>
    </rPh>
    <rPh sb="18" eb="20">
      <t>ケイカク</t>
    </rPh>
    <rPh sb="21" eb="23">
      <t>サクテイ</t>
    </rPh>
    <rPh sb="25" eb="27">
      <t>トウガイ</t>
    </rPh>
    <rPh sb="27" eb="29">
      <t>ケイカク</t>
    </rPh>
    <rPh sb="30" eb="31">
      <t>シタガ</t>
    </rPh>
    <rPh sb="33" eb="35">
      <t>ケンシュウ</t>
    </rPh>
    <rPh sb="36" eb="38">
      <t>ジッシ</t>
    </rPh>
    <rPh sb="42" eb="43">
      <t>マタ</t>
    </rPh>
    <rPh sb="44" eb="46">
      <t>ジッシ</t>
    </rPh>
    <rPh sb="51" eb="53">
      <t>ヨテイ</t>
    </rPh>
    <phoneticPr fontId="10"/>
  </si>
  <si>
    <t>・</t>
    <phoneticPr fontId="10"/>
  </si>
  <si>
    <t>②　</t>
    <phoneticPr fontId="10"/>
  </si>
  <si>
    <t>　居宅介護従業者の技術指導等を目的とした会議を定期的に開催している。</t>
    <phoneticPr fontId="19"/>
  </si>
  <si>
    <t>③</t>
    <phoneticPr fontId="10"/>
  </si>
  <si>
    <t>　サービス提供責任者と居宅介護従業者との間の情報伝達及び報告体制を整備している。</t>
    <rPh sb="11" eb="13">
      <t>キョタク</t>
    </rPh>
    <rPh sb="13" eb="15">
      <t>カイゴ</t>
    </rPh>
    <rPh sb="15" eb="18">
      <t>ジュウギョウシャ</t>
    </rPh>
    <phoneticPr fontId="10"/>
  </si>
  <si>
    <t>④　</t>
    <phoneticPr fontId="10"/>
  </si>
  <si>
    <t>　居宅介護従業者に対する健康診断の定期的な実施体制を整備している。</t>
    <phoneticPr fontId="10"/>
  </si>
  <si>
    <t>⑤　</t>
    <phoneticPr fontId="10"/>
  </si>
  <si>
    <t>　緊急時等における対応方法を利用者に明示している。</t>
    <phoneticPr fontId="10"/>
  </si>
  <si>
    <t>⑥　</t>
    <phoneticPr fontId="10"/>
  </si>
  <si>
    <t>　新規に採用したすべての居宅介護従業者に対し、熟練した居宅介護従業者の同行による研修を実施している。</t>
    <phoneticPr fontId="10"/>
  </si>
  <si>
    <t>　</t>
    <phoneticPr fontId="10"/>
  </si>
  <si>
    <t>　〔　人　材　要　件　〕　</t>
    <rPh sb="3" eb="4">
      <t>ジン</t>
    </rPh>
    <rPh sb="5" eb="6">
      <t>ザイ</t>
    </rPh>
    <rPh sb="7" eb="8">
      <t>ヨウ</t>
    </rPh>
    <rPh sb="9" eb="10">
      <t>ケン</t>
    </rPh>
    <phoneticPr fontId="10"/>
  </si>
  <si>
    <t>①　居宅介護従業者に関する要件について</t>
    <rPh sb="2" eb="4">
      <t>キョタク</t>
    </rPh>
    <rPh sb="4" eb="6">
      <t>カイゴ</t>
    </rPh>
    <rPh sb="6" eb="9">
      <t>ジュウギョウシャ</t>
    </rPh>
    <rPh sb="10" eb="11">
      <t>カン</t>
    </rPh>
    <rPh sb="13" eb="15">
      <t>ヨウケン</t>
    </rPh>
    <phoneticPr fontId="10"/>
  </si>
  <si>
    <t>　　下表の(1)については必ず記載すること。(2)・(3)・(4)についてはいずれかを記載することで可。</t>
    <rPh sb="2" eb="4">
      <t>カヒョウ</t>
    </rPh>
    <rPh sb="13" eb="14">
      <t>カナラ</t>
    </rPh>
    <rPh sb="15" eb="17">
      <t>キサイ</t>
    </rPh>
    <rPh sb="42" eb="44">
      <t>キサイ</t>
    </rPh>
    <rPh sb="49" eb="50">
      <t>カ</t>
    </rPh>
    <phoneticPr fontId="10"/>
  </si>
  <si>
    <t>常勤換算
職員数</t>
    <rPh sb="0" eb="2">
      <t>ジョウキン</t>
    </rPh>
    <rPh sb="2" eb="4">
      <t>カンサン</t>
    </rPh>
    <rPh sb="5" eb="7">
      <t>ショクイン</t>
    </rPh>
    <rPh sb="7" eb="8">
      <t>スウ</t>
    </rPh>
    <phoneticPr fontId="10"/>
  </si>
  <si>
    <t>サービス
提供時間</t>
    <rPh sb="5" eb="7">
      <t>テイキョウ</t>
    </rPh>
    <rPh sb="7" eb="9">
      <t>ジカン</t>
    </rPh>
    <phoneticPr fontId="10"/>
  </si>
  <si>
    <t>(1)</t>
    <phoneticPr fontId="10"/>
  </si>
  <si>
    <t>居宅介護従業者の総数</t>
    <rPh sb="0" eb="2">
      <t>キョタク</t>
    </rPh>
    <rPh sb="2" eb="4">
      <t>カイゴ</t>
    </rPh>
    <rPh sb="4" eb="7">
      <t>ジュウギョウシャ</t>
    </rPh>
    <rPh sb="8" eb="10">
      <t>ソウスウ</t>
    </rPh>
    <phoneticPr fontId="10"/>
  </si>
  <si>
    <r>
      <t xml:space="preserve"> 有 </t>
    </r>
    <r>
      <rPr>
        <b/>
        <sz val="14"/>
        <rFont val="HGSｺﾞｼｯｸM"/>
        <family val="3"/>
        <charset val="128"/>
      </rPr>
      <t>・</t>
    </r>
    <r>
      <rPr>
        <b/>
        <sz val="11"/>
        <rFont val="HGSｺﾞｼｯｸM"/>
        <family val="3"/>
        <charset val="128"/>
      </rPr>
      <t xml:space="preserve"> 無</t>
    </r>
    <phoneticPr fontId="10"/>
  </si>
  <si>
    <t>(2)</t>
    <phoneticPr fontId="10"/>
  </si>
  <si>
    <t>(1)のうち介護福祉士の総数</t>
    <rPh sb="6" eb="8">
      <t>カイゴ</t>
    </rPh>
    <rPh sb="8" eb="11">
      <t>フクシシ</t>
    </rPh>
    <rPh sb="12" eb="14">
      <t>ソウスウ</t>
    </rPh>
    <phoneticPr fontId="10"/>
  </si>
  <si>
    <t>(1)に占める(2)の割合が30％以上</t>
    <rPh sb="4" eb="5">
      <t>シ</t>
    </rPh>
    <rPh sb="11" eb="13">
      <t>ワリアイ</t>
    </rPh>
    <rPh sb="17" eb="19">
      <t>イジョウ</t>
    </rPh>
    <phoneticPr fontId="10"/>
  </si>
  <si>
    <t>・</t>
    <phoneticPr fontId="10"/>
  </si>
  <si>
    <t>(3)</t>
    <phoneticPr fontId="10"/>
  </si>
  <si>
    <t>(1)のうち介護福祉士、実務者研修修了者、介護職員基礎研修課程修了者及び居宅介護従業者養成研修１級課程修了者の総数</t>
    <rPh sb="6" eb="8">
      <t>カイゴ</t>
    </rPh>
    <rPh sb="8" eb="11">
      <t>フクシシ</t>
    </rPh>
    <rPh sb="12" eb="15">
      <t>ジツムシャ</t>
    </rPh>
    <rPh sb="15" eb="17">
      <t>ケンシュウ</t>
    </rPh>
    <rPh sb="17" eb="20">
      <t>シュウリョウシャ</t>
    </rPh>
    <rPh sb="21" eb="23">
      <t>カイゴ</t>
    </rPh>
    <rPh sb="23" eb="25">
      <t>ショクイン</t>
    </rPh>
    <rPh sb="25" eb="27">
      <t>キソ</t>
    </rPh>
    <rPh sb="27" eb="29">
      <t>ケンシュウ</t>
    </rPh>
    <rPh sb="29" eb="31">
      <t>カテイ</t>
    </rPh>
    <rPh sb="31" eb="34">
      <t>シュウリョウシャ</t>
    </rPh>
    <rPh sb="34" eb="35">
      <t>オヨ</t>
    </rPh>
    <rPh sb="36" eb="38">
      <t>キョタク</t>
    </rPh>
    <rPh sb="38" eb="40">
      <t>カイゴ</t>
    </rPh>
    <rPh sb="40" eb="43">
      <t>ジュウギョウシャ</t>
    </rPh>
    <rPh sb="43" eb="45">
      <t>ヨウセイ</t>
    </rPh>
    <rPh sb="45" eb="47">
      <t>ケンシュウ</t>
    </rPh>
    <rPh sb="48" eb="49">
      <t>キュウ</t>
    </rPh>
    <rPh sb="49" eb="51">
      <t>カテイ</t>
    </rPh>
    <rPh sb="51" eb="54">
      <t>シュウリョウシャ</t>
    </rPh>
    <rPh sb="55" eb="57">
      <t>ソウスウ</t>
    </rPh>
    <phoneticPr fontId="10"/>
  </si>
  <si>
    <t>(1)に占める(3)の割合が50％以上</t>
    <rPh sb="4" eb="5">
      <t>シ</t>
    </rPh>
    <rPh sb="11" eb="13">
      <t>ワリアイ</t>
    </rPh>
    <rPh sb="17" eb="19">
      <t>イジョウ</t>
    </rPh>
    <phoneticPr fontId="10"/>
  </si>
  <si>
    <t>(4)</t>
    <phoneticPr fontId="10"/>
  </si>
  <si>
    <t>前年度又は前３月間におけるサービス提供時間のうち、常勤の居宅介護従業者によるサービス提供の総時間数</t>
    <rPh sb="0" eb="3">
      <t>ゼンネンド</t>
    </rPh>
    <rPh sb="3" eb="4">
      <t>マタ</t>
    </rPh>
    <rPh sb="5" eb="6">
      <t>ゼン</t>
    </rPh>
    <rPh sb="7" eb="8">
      <t>ツキ</t>
    </rPh>
    <rPh sb="8" eb="9">
      <t>アイダ</t>
    </rPh>
    <rPh sb="17" eb="19">
      <t>テイキョウ</t>
    </rPh>
    <rPh sb="19" eb="21">
      <t>ジカン</t>
    </rPh>
    <rPh sb="25" eb="27">
      <t>ジョウキン</t>
    </rPh>
    <rPh sb="28" eb="30">
      <t>キョタク</t>
    </rPh>
    <rPh sb="30" eb="32">
      <t>カイゴ</t>
    </rPh>
    <rPh sb="32" eb="35">
      <t>ジュウギョウシャ</t>
    </rPh>
    <rPh sb="42" eb="44">
      <t>テイキョウ</t>
    </rPh>
    <rPh sb="45" eb="46">
      <t>ソウ</t>
    </rPh>
    <rPh sb="46" eb="48">
      <t>ジカン</t>
    </rPh>
    <rPh sb="48" eb="49">
      <t>スウ</t>
    </rPh>
    <phoneticPr fontId="10"/>
  </si>
  <si>
    <t>(1)に占める(4)の割合が40％以上</t>
    <rPh sb="4" eb="5">
      <t>シ</t>
    </rPh>
    <rPh sb="11" eb="13">
      <t>ワリアイ</t>
    </rPh>
    <rPh sb="17" eb="19">
      <t>イジョウ</t>
    </rPh>
    <phoneticPr fontId="10"/>
  </si>
  <si>
    <t>②　サービス提供責任者に関する要件について</t>
    <rPh sb="6" eb="8">
      <t>テイキョウ</t>
    </rPh>
    <rPh sb="8" eb="11">
      <t>セキニンシャ</t>
    </rPh>
    <rPh sb="12" eb="13">
      <t>カン</t>
    </rPh>
    <rPh sb="15" eb="17">
      <t>ヨウケン</t>
    </rPh>
    <phoneticPr fontId="10"/>
  </si>
  <si>
    <r>
      <t xml:space="preserve"> 有 </t>
    </r>
    <r>
      <rPr>
        <b/>
        <sz val="14"/>
        <rFont val="HGSｺﾞｼｯｸM"/>
        <family val="3"/>
        <charset val="128"/>
      </rPr>
      <t>・</t>
    </r>
    <r>
      <rPr>
        <b/>
        <sz val="11"/>
        <rFont val="HGSｺﾞｼｯｸM"/>
        <family val="3"/>
        <charset val="128"/>
      </rPr>
      <t xml:space="preserve"> 無</t>
    </r>
    <phoneticPr fontId="10"/>
  </si>
  <si>
    <t xml:space="preserve">  ア</t>
    <phoneticPr fontId="10"/>
  </si>
  <si>
    <t>　すべてのサービス提供責任者が３年以上の介護等の実務経験を有する介護福祉士又は５年以上の実務経験を有する実務者研修修了者、介護職員基礎研修課程修了者若しくは居宅介護従事者養成研修１級課程修了者。</t>
    <phoneticPr fontId="10"/>
  </si>
  <si>
    <t>　イ　</t>
    <phoneticPr fontId="10"/>
  </si>
  <si>
    <t>　１人を超えるサービス提供責任者を配置することとされている事業所は、常勤のサービス提供責任者の２名以上の配置していること。</t>
    <phoneticPr fontId="10"/>
  </si>
  <si>
    <t>　ウ　</t>
    <phoneticPr fontId="10"/>
  </si>
  <si>
    <t>　２人以下のサービス提供責任者を配置することとされている事業所は、サービス提供責任者を常勤により配置し、かつ、指定基準省令を上回る数の常勤のサービス提供責任者を１人以上配置していること。</t>
    <phoneticPr fontId="10"/>
  </si>
  <si>
    <t>月延べサービス提供時間</t>
    <rPh sb="0" eb="1">
      <t>ツキ</t>
    </rPh>
    <rPh sb="1" eb="2">
      <t>ノ</t>
    </rPh>
    <rPh sb="7" eb="9">
      <t>テイキョウ</t>
    </rPh>
    <rPh sb="9" eb="11">
      <t>ジカン</t>
    </rPh>
    <phoneticPr fontId="10"/>
  </si>
  <si>
    <t>居宅介護従業者の数</t>
    <rPh sb="0" eb="2">
      <t>キョタク</t>
    </rPh>
    <rPh sb="2" eb="4">
      <t>カイゴ</t>
    </rPh>
    <rPh sb="4" eb="7">
      <t>ジュウギョウシャ</t>
    </rPh>
    <rPh sb="8" eb="9">
      <t>スウ</t>
    </rPh>
    <phoneticPr fontId="10"/>
  </si>
  <si>
    <t>職員数</t>
    <rPh sb="0" eb="3">
      <t>ショクインスウ</t>
    </rPh>
    <phoneticPr fontId="10"/>
  </si>
  <si>
    <t>常勤換算職員数</t>
    <rPh sb="0" eb="2">
      <t>ジョウキン</t>
    </rPh>
    <rPh sb="2" eb="4">
      <t>カンサン</t>
    </rPh>
    <rPh sb="4" eb="7">
      <t>ショクインスウ</t>
    </rPh>
    <phoneticPr fontId="10"/>
  </si>
  <si>
    <t>サービス提供責任者</t>
    <rPh sb="4" eb="6">
      <t>テイキョウ</t>
    </rPh>
    <rPh sb="6" eb="9">
      <t>セキニンシャ</t>
    </rPh>
    <phoneticPr fontId="10"/>
  </si>
  <si>
    <t>　〔　重　度　障　害　者　対　応　要　件　〕</t>
    <rPh sb="3" eb="4">
      <t>シゲル</t>
    </rPh>
    <rPh sb="5" eb="6">
      <t>ド</t>
    </rPh>
    <rPh sb="7" eb="8">
      <t>サワ</t>
    </rPh>
    <rPh sb="9" eb="10">
      <t>ガイ</t>
    </rPh>
    <rPh sb="11" eb="12">
      <t>シャ</t>
    </rPh>
    <rPh sb="13" eb="14">
      <t>タイ</t>
    </rPh>
    <rPh sb="15" eb="16">
      <t>オウ</t>
    </rPh>
    <rPh sb="17" eb="18">
      <t>ヨウ</t>
    </rPh>
    <rPh sb="19" eb="20">
      <t>ケン</t>
    </rPh>
    <phoneticPr fontId="10"/>
  </si>
  <si>
    <r>
      <t xml:space="preserve"> 有 </t>
    </r>
    <r>
      <rPr>
        <b/>
        <sz val="14"/>
        <rFont val="HGSｺﾞｼｯｸM"/>
        <family val="3"/>
        <charset val="128"/>
      </rPr>
      <t>・</t>
    </r>
    <r>
      <rPr>
        <b/>
        <sz val="11"/>
        <rFont val="HGSｺﾞｼｯｸM"/>
        <family val="3"/>
        <charset val="128"/>
      </rPr>
      <t xml:space="preserve"> 無</t>
    </r>
    <phoneticPr fontId="10"/>
  </si>
  <si>
    <t>①　</t>
    <phoneticPr fontId="10"/>
  </si>
  <si>
    <t>　前年度又は前３月の期間における利用者の総数のうち、障害支援区分５以上である者、たんの吸引等を必要とする者、重症心身障害児及び医療的ケア児の占める割合が３０％以上</t>
    <phoneticPr fontId="10"/>
  </si>
  <si>
    <t>②　</t>
    <phoneticPr fontId="10"/>
  </si>
  <si>
    <t>　前年度又は前３月の期間における利用者の総数のうち、障害支援区分４以上である者、たんの吸引等を必要とする者、重症心身障害児及び医療的ケア児が占める割合が５０％以上</t>
    <phoneticPr fontId="10"/>
  </si>
  <si>
    <t>備考</t>
    <phoneticPr fontId="10"/>
  </si>
  <si>
    <t>　「異動区分」、「届出項目」欄については、該当する番号に○を付してください。</t>
    <phoneticPr fontId="10"/>
  </si>
  <si>
    <t>　ここでいう常勤とは、「障害者の日常生活及び社会生活を総合的に支援するための法律に基づく指定障害福祉サービスの事業等の人員、設備及
び運営に関する基準について」（平成18年12月６日厚生労働省社会・援護局障害保健福祉部長通知）第二の２の(3)に定義する「常勤」をいう。　</t>
    <phoneticPr fontId="10"/>
  </si>
  <si>
    <t>　それぞれの要件について根拠となる（要件を満たすことがわかる）書類も提出してください。</t>
    <phoneticPr fontId="10"/>
  </si>
  <si>
    <t>　令和６年３月31日において、こども家庭庁長官及び厚生労働大臣が定める基準並びに厚生労働大臣が定める基準(平成18年厚生労働省告示
第543号)第１号イ、ハ又はニの適用を受けている事業所に係る同号イ、ハ又はニの適用については、令和９年３月31日までの間、なお従前の例
によることができる。</t>
    <phoneticPr fontId="10"/>
  </si>
  <si>
    <t xml:space="preserve"> </t>
    <phoneticPr fontId="19"/>
  </si>
  <si>
    <t>入院時情報提供書（相談支援事業所・重度訪問介護事業所→入院医療機関）</t>
    <rPh sb="0" eb="8">
      <t>ニュウインジジョウホウテイキョウショ</t>
    </rPh>
    <rPh sb="9" eb="16">
      <t>ソウダンシエンジギョウショ</t>
    </rPh>
    <rPh sb="17" eb="26">
      <t>ジュウドホウモンカイゴジギョウショ</t>
    </rPh>
    <rPh sb="27" eb="33">
      <t>ニュウインイリョウキカン</t>
    </rPh>
    <phoneticPr fontId="1"/>
  </si>
  <si>
    <t>記入日：</t>
    <rPh sb="0" eb="3">
      <t>キニュウビ</t>
    </rPh>
    <phoneticPr fontId="1"/>
  </si>
  <si>
    <t>月</t>
    <rPh sb="0" eb="1">
      <t>ガツ</t>
    </rPh>
    <phoneticPr fontId="1"/>
  </si>
  <si>
    <t>日</t>
    <rPh sb="0" eb="1">
      <t>ニチ</t>
    </rPh>
    <phoneticPr fontId="1"/>
  </si>
  <si>
    <t>添付資料：</t>
    <rPh sb="0" eb="2">
      <t>テンプ</t>
    </rPh>
    <rPh sb="2" eb="4">
      <t>シリョウ</t>
    </rPh>
    <phoneticPr fontId="1"/>
  </si>
  <si>
    <t>あり</t>
    <phoneticPr fontId="1"/>
  </si>
  <si>
    <t>なし</t>
    <phoneticPr fontId="1"/>
  </si>
  <si>
    <t>事業所名</t>
    <rPh sb="0" eb="3">
      <t>ジギョウショ</t>
    </rPh>
    <rPh sb="3" eb="4">
      <t>メイ</t>
    </rPh>
    <phoneticPr fontId="1"/>
  </si>
  <si>
    <t>担当者名</t>
    <rPh sb="0" eb="2">
      <t>タントウ</t>
    </rPh>
    <rPh sb="2" eb="4">
      <t>シャメイ</t>
    </rPh>
    <phoneticPr fontId="1"/>
  </si>
  <si>
    <t>連絡先</t>
    <rPh sb="0" eb="3">
      <t>レンラクサキ</t>
    </rPh>
    <phoneticPr fontId="1"/>
  </si>
  <si>
    <t>以下の情報は本人及び家族の同意に基づいて提供しています。</t>
    <phoneticPr fontId="1"/>
  </si>
  <si>
    <t>１．基本情報</t>
  </si>
  <si>
    <t>住所</t>
    <rPh sb="0" eb="2">
      <t>ジュウショ</t>
    </rPh>
    <phoneticPr fontId="1"/>
  </si>
  <si>
    <t>生年月日</t>
    <rPh sb="0" eb="4">
      <t>セイネンガッピ</t>
    </rPh>
    <phoneticPr fontId="1"/>
  </si>
  <si>
    <t>月</t>
    <rPh sb="0" eb="1">
      <t>ツキ</t>
    </rPh>
    <phoneticPr fontId="1"/>
  </si>
  <si>
    <t>日（</t>
    <rPh sb="0" eb="1">
      <t>ニチ</t>
    </rPh>
    <phoneticPr fontId="1"/>
  </si>
  <si>
    <t>歳）</t>
    <rPh sb="0" eb="1">
      <t>サイ</t>
    </rPh>
    <phoneticPr fontId="1"/>
  </si>
  <si>
    <t>障害名・
疾患名</t>
    <phoneticPr fontId="1"/>
  </si>
  <si>
    <t>現病歴・
既往歴</t>
    <phoneticPr fontId="1"/>
  </si>
  <si>
    <t>医療的ケア</t>
  </si>
  <si>
    <t>なし</t>
    <phoneticPr fontId="1"/>
  </si>
  <si>
    <t>あり→内容：（</t>
    <rPh sb="3" eb="5">
      <t>ナイヨウ</t>
    </rPh>
    <phoneticPr fontId="1"/>
  </si>
  <si>
    <t>）</t>
    <phoneticPr fontId="1"/>
  </si>
  <si>
    <r>
      <t xml:space="preserve">手帳の保有状況
</t>
    </r>
    <r>
      <rPr>
        <sz val="8.5"/>
        <color theme="1"/>
        <rFont val="HGPｺﾞｼｯｸM"/>
        <family val="3"/>
        <charset val="128"/>
      </rPr>
      <t>※障害の内容は
障害名・疾患名に記載</t>
    </r>
    <rPh sb="9" eb="11">
      <t>ショウガイ</t>
    </rPh>
    <rPh sb="12" eb="14">
      <t>ナイヨウ</t>
    </rPh>
    <rPh sb="16" eb="18">
      <t>ショウガイ</t>
    </rPh>
    <rPh sb="18" eb="19">
      <t>メイ</t>
    </rPh>
    <rPh sb="20" eb="22">
      <t>シッカン</t>
    </rPh>
    <rPh sb="22" eb="23">
      <t>メイ</t>
    </rPh>
    <rPh sb="24" eb="26">
      <t>キサイ</t>
    </rPh>
    <phoneticPr fontId="1"/>
  </si>
  <si>
    <t>なし</t>
    <phoneticPr fontId="1"/>
  </si>
  <si>
    <t>身障（</t>
    <rPh sb="0" eb="2">
      <t>シンショウ</t>
    </rPh>
    <phoneticPr fontId="1"/>
  </si>
  <si>
    <t>）級、内容：</t>
    <rPh sb="1" eb="2">
      <t>キュウ</t>
    </rPh>
    <rPh sb="3" eb="5">
      <t>ナイヨウ</t>
    </rPh>
    <phoneticPr fontId="1"/>
  </si>
  <si>
    <t>視覚</t>
    <rPh sb="0" eb="2">
      <t>シカク</t>
    </rPh>
    <phoneticPr fontId="1"/>
  </si>
  <si>
    <t>聴覚</t>
    <rPh sb="0" eb="2">
      <t>チョウカク</t>
    </rPh>
    <phoneticPr fontId="1"/>
  </si>
  <si>
    <t>肢体</t>
    <rPh sb="0" eb="2">
      <t>シタイ</t>
    </rPh>
    <phoneticPr fontId="1"/>
  </si>
  <si>
    <t>内部</t>
    <rPh sb="0" eb="2">
      <t>ナイブ</t>
    </rPh>
    <phoneticPr fontId="1"/>
  </si>
  <si>
    <t>その他</t>
    <rPh sb="2" eb="3">
      <t>ホカ</t>
    </rPh>
    <phoneticPr fontId="1"/>
  </si>
  <si>
    <t>障害支援区分</t>
    <rPh sb="0" eb="6">
      <t>ショウガイシエンクブン</t>
    </rPh>
    <phoneticPr fontId="1"/>
  </si>
  <si>
    <t>申請中</t>
    <rPh sb="0" eb="3">
      <t>シンセイチュウ</t>
    </rPh>
    <phoneticPr fontId="1"/>
  </si>
  <si>
    <t>療育（</t>
    <rPh sb="0" eb="2">
      <t>リョウイク</t>
    </rPh>
    <phoneticPr fontId="1"/>
  </si>
  <si>
    <t>）</t>
    <phoneticPr fontId="1"/>
  </si>
  <si>
    <t>精神（</t>
    <rPh sb="0" eb="2">
      <t>セイシン</t>
    </rPh>
    <phoneticPr fontId="1"/>
  </si>
  <si>
    <t>）級</t>
    <rPh sb="1" eb="2">
      <t>キュウ</t>
    </rPh>
    <phoneticPr fontId="1"/>
  </si>
  <si>
    <t>あり→区分（</t>
    <rPh sb="3" eb="5">
      <t>クブン</t>
    </rPh>
    <phoneticPr fontId="1"/>
  </si>
  <si>
    <t>）</t>
    <phoneticPr fontId="1"/>
  </si>
  <si>
    <t>２．本人の状態、支援における留意点等</t>
    <rPh sb="8" eb="10">
      <t>シエン</t>
    </rPh>
    <rPh sb="17" eb="18">
      <t>トウ</t>
    </rPh>
    <phoneticPr fontId="1"/>
  </si>
  <si>
    <t>※サービス等利用計画、アセスメントシート、別紙等を添付することで、記載を省略することが可能です。</t>
    <rPh sb="21" eb="23">
      <t>ベッシ</t>
    </rPh>
    <phoneticPr fontId="1"/>
  </si>
  <si>
    <t>　入院中の支援で留意してほしいこと
　　※支援のポイントや要望、入院による環境変化や治療で懸念される本人の状態変化、その対応方法等を記載してください。
　　※伝達が必要な情報があれば、項目にこだわらず自由に記載してください。</t>
    <rPh sb="21" eb="23">
      <t>シエン</t>
    </rPh>
    <rPh sb="29" eb="31">
      <t>ヨウボウ</t>
    </rPh>
    <rPh sb="32" eb="34">
      <t>ニュウイン</t>
    </rPh>
    <rPh sb="37" eb="39">
      <t>カンキョウ</t>
    </rPh>
    <rPh sb="39" eb="41">
      <t>ヘンカ</t>
    </rPh>
    <rPh sb="42" eb="44">
      <t>チリョウ</t>
    </rPh>
    <rPh sb="45" eb="47">
      <t>ケネン</t>
    </rPh>
    <rPh sb="50" eb="52">
      <t>ホンニン</t>
    </rPh>
    <rPh sb="53" eb="55">
      <t>ジョウタイ</t>
    </rPh>
    <rPh sb="55" eb="57">
      <t>ヘンカ</t>
    </rPh>
    <rPh sb="60" eb="65">
      <t>タイオウホウホウトウ</t>
    </rPh>
    <rPh sb="66" eb="68">
      <t>キサイ</t>
    </rPh>
    <phoneticPr fontId="1"/>
  </si>
  <si>
    <r>
      <t>あり</t>
    </r>
    <r>
      <rPr>
        <sz val="9"/>
        <color theme="1"/>
        <rFont val="HGPｺﾞｼｯｸM"/>
        <family val="3"/>
        <charset val="128"/>
      </rPr>
      <t>（以下に具体的な内容を記載）</t>
    </r>
    <rPh sb="3" eb="5">
      <t>イカ</t>
    </rPh>
    <rPh sb="6" eb="9">
      <t>グタイテキ</t>
    </rPh>
    <rPh sb="10" eb="12">
      <t>ナイヨウ</t>
    </rPh>
    <rPh sb="13" eb="15">
      <t>キサイ</t>
    </rPh>
    <phoneticPr fontId="1"/>
  </si>
  <si>
    <r>
      <rPr>
        <sz val="10"/>
        <color theme="1"/>
        <rFont val="HGPｺﾞｼｯｸM"/>
        <family val="3"/>
        <charset val="128"/>
      </rPr>
      <t>あり</t>
    </r>
    <r>
      <rPr>
        <sz val="9"/>
        <color theme="1"/>
        <rFont val="HGPｺﾞｼｯｸM"/>
        <family val="3"/>
        <charset val="128"/>
      </rPr>
      <t>（添付資料を参照）</t>
    </r>
    <rPh sb="3" eb="7">
      <t>テンプシリョウ</t>
    </rPh>
    <rPh sb="8" eb="10">
      <t>サンショウ</t>
    </rPh>
    <phoneticPr fontId="1"/>
  </si>
  <si>
    <t xml:space="preserve">本人・家族からの聴取を希望  </t>
    <rPh sb="8" eb="10">
      <t>チョウシュ</t>
    </rPh>
    <phoneticPr fontId="1"/>
  </si>
  <si>
    <r>
      <t>①</t>
    </r>
    <r>
      <rPr>
        <b/>
        <u/>
        <sz val="10"/>
        <color theme="1"/>
        <rFont val="HGPｺﾞｼｯｸM"/>
        <family val="3"/>
        <charset val="128"/>
      </rPr>
      <t>身体の状況やケア</t>
    </r>
    <r>
      <rPr>
        <sz val="10"/>
        <color theme="1"/>
        <rFont val="HGPｺﾞｼｯｸM"/>
        <family val="3"/>
        <charset val="128"/>
      </rPr>
      <t>で配慮が必要なこと、支援のポイントや留意点等　　</t>
    </r>
    <r>
      <rPr>
        <sz val="9"/>
        <color theme="1"/>
        <rFont val="HGPｺﾞｼｯｸM"/>
        <family val="3"/>
        <charset val="128"/>
      </rPr>
      <t>例）褥瘡ができやすい体質であり、在宅では２時間に１回の体位交換を実施</t>
    </r>
    <rPh sb="33" eb="34">
      <t>レイ</t>
    </rPh>
    <rPh sb="35" eb="37">
      <t>ジョクソウ</t>
    </rPh>
    <rPh sb="43" eb="45">
      <t>タイシツ</t>
    </rPh>
    <rPh sb="49" eb="51">
      <t>ザイタク</t>
    </rPh>
    <rPh sb="54" eb="56">
      <t>ジカン</t>
    </rPh>
    <rPh sb="58" eb="59">
      <t>カイ</t>
    </rPh>
    <rPh sb="60" eb="64">
      <t>タイイコウカン</t>
    </rPh>
    <rPh sb="65" eb="67">
      <t>ジッシ</t>
    </rPh>
    <phoneticPr fontId="1"/>
  </si>
  <si>
    <t>ADL</t>
    <phoneticPr fontId="1"/>
  </si>
  <si>
    <t>起居動作</t>
    <rPh sb="0" eb="2">
      <t>キキョ</t>
    </rPh>
    <rPh sb="2" eb="4">
      <t>ドウサ</t>
    </rPh>
    <phoneticPr fontId="1"/>
  </si>
  <si>
    <t>自立</t>
    <rPh sb="0" eb="2">
      <t>ジリツ</t>
    </rPh>
    <phoneticPr fontId="1"/>
  </si>
  <si>
    <t>見守り</t>
    <rPh sb="0" eb="2">
      <t>ミマモ</t>
    </rPh>
    <phoneticPr fontId="1"/>
  </si>
  <si>
    <t>一部介助</t>
    <rPh sb="0" eb="4">
      <t>イチブカイジョ</t>
    </rPh>
    <phoneticPr fontId="1"/>
  </si>
  <si>
    <t>全介助</t>
    <rPh sb="0" eb="3">
      <t>ゼンカイジョ</t>
    </rPh>
    <phoneticPr fontId="1"/>
  </si>
  <si>
    <t>移乗</t>
    <rPh sb="0" eb="2">
      <t>イジョウ</t>
    </rPh>
    <phoneticPr fontId="1"/>
  </si>
  <si>
    <t>歩行</t>
    <rPh sb="0" eb="2">
      <t>ホコウ</t>
    </rPh>
    <phoneticPr fontId="1"/>
  </si>
  <si>
    <t>更衣・整容</t>
    <rPh sb="0" eb="2">
      <t>コウイ</t>
    </rPh>
    <rPh sb="3" eb="5">
      <t>セイヨウ</t>
    </rPh>
    <phoneticPr fontId="1"/>
  </si>
  <si>
    <t>食事</t>
    <rPh sb="0" eb="2">
      <t>ショクジ</t>
    </rPh>
    <phoneticPr fontId="1"/>
  </si>
  <si>
    <t>※食事形態：</t>
    <rPh sb="1" eb="5">
      <t>ショクジケイタイ</t>
    </rPh>
    <phoneticPr fontId="1"/>
  </si>
  <si>
    <t>普通</t>
    <rPh sb="0" eb="2">
      <t>フツウ</t>
    </rPh>
    <phoneticPr fontId="1"/>
  </si>
  <si>
    <t>嚥下食</t>
    <rPh sb="0" eb="3">
      <t>エンゲショク</t>
    </rPh>
    <phoneticPr fontId="1"/>
  </si>
  <si>
    <t>経管栄養</t>
    <rPh sb="0" eb="4">
      <t>ケイカンエイヨウ</t>
    </rPh>
    <phoneticPr fontId="1"/>
  </si>
  <si>
    <t>排泄</t>
    <rPh sb="0" eb="2">
      <t>ハイセツ</t>
    </rPh>
    <phoneticPr fontId="1"/>
  </si>
  <si>
    <t>※排泄方法：</t>
    <rPh sb="1" eb="5">
      <t>ハイセツホウホウ</t>
    </rPh>
    <phoneticPr fontId="1"/>
  </si>
  <si>
    <t>トイレ</t>
    <phoneticPr fontId="1"/>
  </si>
  <si>
    <t>ﾎﾟｰﾀﾌﾞﾙ</t>
    <phoneticPr fontId="1"/>
  </si>
  <si>
    <t>ｵﾑﾂ・ﾊﾟｯﾄ</t>
    <phoneticPr fontId="1"/>
  </si>
  <si>
    <r>
      <t>②</t>
    </r>
    <r>
      <rPr>
        <b/>
        <u/>
        <sz val="10"/>
        <color theme="1"/>
        <rFont val="HGPｺﾞｼｯｸM"/>
        <family val="3"/>
        <charset val="128"/>
      </rPr>
      <t>コミュニケーション</t>
    </r>
    <r>
      <rPr>
        <sz val="10"/>
        <color theme="1"/>
        <rFont val="HGPｺﾞｼｯｸM"/>
        <family val="3"/>
        <charset val="128"/>
      </rPr>
      <t>で配慮が必要なこと、支援のポイントや留意点等　</t>
    </r>
    <r>
      <rPr>
        <sz val="9"/>
        <color theme="1"/>
        <rFont val="HGPｺﾞｼｯｸM"/>
        <family val="3"/>
        <charset val="128"/>
      </rPr>
      <t>例）説明時には○○を用いながらゆっくりと話す</t>
    </r>
    <rPh sb="35" eb="38">
      <t>セツメイジ</t>
    </rPh>
    <rPh sb="43" eb="44">
      <t>モチ</t>
    </rPh>
    <rPh sb="53" eb="54">
      <t>ハナ</t>
    </rPh>
    <phoneticPr fontId="1"/>
  </si>
  <si>
    <t>視力</t>
    <rPh sb="0" eb="2">
      <t>シリョク</t>
    </rPh>
    <phoneticPr fontId="1"/>
  </si>
  <si>
    <t>問題なし</t>
    <rPh sb="0" eb="2">
      <t>モンダイ</t>
    </rPh>
    <phoneticPr fontId="1"/>
  </si>
  <si>
    <t>やや難あり</t>
    <rPh sb="2" eb="3">
      <t>ナン</t>
    </rPh>
    <phoneticPr fontId="1"/>
  </si>
  <si>
    <t>困難</t>
    <rPh sb="0" eb="2">
      <t>コンナン</t>
    </rPh>
    <phoneticPr fontId="1"/>
  </si>
  <si>
    <t>聴力</t>
    <rPh sb="0" eb="2">
      <t>チョウリョク</t>
    </rPh>
    <phoneticPr fontId="1"/>
  </si>
  <si>
    <t>言語</t>
    <rPh sb="0" eb="2">
      <t>ゲンゴ</t>
    </rPh>
    <phoneticPr fontId="1"/>
  </si>
  <si>
    <t>意思伝達の手段・方法</t>
    <rPh sb="0" eb="4">
      <t>イシデンタツ</t>
    </rPh>
    <rPh sb="5" eb="7">
      <t>シュダン</t>
    </rPh>
    <rPh sb="8" eb="10">
      <t>ホウホウ</t>
    </rPh>
    <phoneticPr fontId="1"/>
  </si>
  <si>
    <r>
      <t>③</t>
    </r>
    <r>
      <rPr>
        <b/>
        <u/>
        <sz val="10"/>
        <color theme="1"/>
        <rFont val="HGPｺﾞｼｯｸM"/>
        <family val="3"/>
        <charset val="128"/>
      </rPr>
      <t>行動特性等</t>
    </r>
    <r>
      <rPr>
        <sz val="10"/>
        <color theme="1"/>
        <rFont val="HGPｺﾞｼｯｸM"/>
        <family val="3"/>
        <charset val="128"/>
      </rPr>
      <t>で配慮が必要なこと、支援のポイントや留意点等　　</t>
    </r>
    <r>
      <rPr>
        <sz val="9"/>
        <color theme="1"/>
        <rFont val="HGPｺﾞｼｯｸM"/>
        <family val="3"/>
        <charset val="128"/>
      </rPr>
      <t>例）点滴を抜管する可能性がある、大きな音で興奮しやすいが○○すると落ち着く</t>
    </r>
    <rPh sb="30" eb="31">
      <t>レイ</t>
    </rPh>
    <rPh sb="32" eb="34">
      <t>テンテキ</t>
    </rPh>
    <rPh sb="35" eb="37">
      <t>バッカン</t>
    </rPh>
    <rPh sb="39" eb="42">
      <t>カノウセイ</t>
    </rPh>
    <rPh sb="46" eb="47">
      <t>オオ</t>
    </rPh>
    <rPh sb="49" eb="50">
      <t>オト</t>
    </rPh>
    <rPh sb="51" eb="53">
      <t>コウフン</t>
    </rPh>
    <rPh sb="63" eb="64">
      <t>オ</t>
    </rPh>
    <rPh sb="65" eb="66">
      <t>ツ</t>
    </rPh>
    <phoneticPr fontId="1"/>
  </si>
  <si>
    <r>
      <t>④その他　</t>
    </r>
    <r>
      <rPr>
        <sz val="9"/>
        <color theme="1"/>
        <rFont val="HGPｺﾞｼｯｸM"/>
        <family val="3"/>
        <charset val="128"/>
      </rPr>
      <t>※その他、環境面で配慮すべきこと、本人の生活上の課題等を記載</t>
    </r>
    <rPh sb="10" eb="12">
      <t>カンキョウ</t>
    </rPh>
    <rPh sb="22" eb="24">
      <t>ホンニン</t>
    </rPh>
    <rPh sb="25" eb="28">
      <t>セイカツジョウ</t>
    </rPh>
    <rPh sb="29" eb="31">
      <t>カダイ</t>
    </rPh>
    <rPh sb="31" eb="32">
      <t>トウ</t>
    </rPh>
    <rPh sb="33" eb="35">
      <t>キサイ</t>
    </rPh>
    <phoneticPr fontId="1"/>
  </si>
  <si>
    <r>
      <t>　退院に向けての本人・家族の希望、配慮してほしいこと　</t>
    </r>
    <r>
      <rPr>
        <sz val="9"/>
        <color theme="1"/>
        <rFont val="HGPｺﾞｼｯｸM"/>
        <family val="3"/>
        <charset val="128"/>
      </rPr>
      <t>※退院調整時に留意が必要なこと等を記載</t>
    </r>
    <r>
      <rPr>
        <sz val="10"/>
        <color theme="1"/>
        <rFont val="HGPｺﾞｼｯｸM"/>
        <family val="3"/>
        <charset val="128"/>
      </rPr>
      <t>してください。</t>
    </r>
    <rPh sb="8" eb="10">
      <t>ホンニン</t>
    </rPh>
    <rPh sb="11" eb="13">
      <t>カゾク</t>
    </rPh>
    <rPh sb="17" eb="19">
      <t>ハイリョ</t>
    </rPh>
    <rPh sb="28" eb="32">
      <t>タイインチョウセイ</t>
    </rPh>
    <rPh sb="32" eb="33">
      <t>ジ</t>
    </rPh>
    <rPh sb="34" eb="36">
      <t>リュウイ</t>
    </rPh>
    <rPh sb="37" eb="39">
      <t>ヒツヨウ</t>
    </rPh>
    <rPh sb="42" eb="43">
      <t>トウ</t>
    </rPh>
    <rPh sb="44" eb="46">
      <t>キサイ</t>
    </rPh>
    <phoneticPr fontId="1"/>
  </si>
  <si>
    <t>なし</t>
    <phoneticPr fontId="1"/>
  </si>
  <si>
    <t>　退院前カンファレンスへの事業所としての参加希望</t>
    <rPh sb="1" eb="4">
      <t>タイインマエ</t>
    </rPh>
    <rPh sb="13" eb="16">
      <t>ジギョウショ</t>
    </rPh>
    <rPh sb="20" eb="22">
      <t>サンカ</t>
    </rPh>
    <rPh sb="22" eb="24">
      <t>キボウ</t>
    </rPh>
    <phoneticPr fontId="1"/>
  </si>
  <si>
    <t>参加を希望する</t>
    <rPh sb="0" eb="2">
      <t>サンカ</t>
    </rPh>
    <rPh sb="3" eb="5">
      <t>キボウ</t>
    </rPh>
    <phoneticPr fontId="1"/>
  </si>
  <si>
    <t>３．重度訪問介護利用者への特別なコミュニケーション支援</t>
    <phoneticPr fontId="1"/>
  </si>
  <si>
    <r>
      <t>※重度訪問介護を利用している重度障害者は、入院中も引き続き重度訪問介護を利用して、本人の状態を熟知したヘルパーにより、病院等の職員と意思疎通を図る上で必要なコミュニケーション支援を受けることが可能です。</t>
    </r>
    <r>
      <rPr>
        <u/>
        <sz val="9"/>
        <color theme="1"/>
        <rFont val="HGPｺﾞｼｯｸM"/>
        <family val="3"/>
        <charset val="128"/>
      </rPr>
      <t>重度訪問介護の利用者が、入院中の特別なコミュニケーション支援が必要な場合に記入</t>
    </r>
    <r>
      <rPr>
        <sz val="9"/>
        <color theme="1"/>
        <rFont val="HGPｺﾞｼｯｸM"/>
        <family val="3"/>
        <charset val="128"/>
      </rPr>
      <t>してください。</t>
    </r>
    <phoneticPr fontId="1"/>
  </si>
  <si>
    <t>特別なコミュニケーション支援の必要性</t>
  </si>
  <si>
    <r>
      <t>あり</t>
    </r>
    <r>
      <rPr>
        <sz val="9"/>
        <color theme="1"/>
        <rFont val="HGPｺﾞｼｯｸM"/>
        <family val="3"/>
        <charset val="128"/>
      </rPr>
      <t>（以下を記載）</t>
    </r>
    <phoneticPr fontId="1"/>
  </si>
  <si>
    <t>なし</t>
    <phoneticPr fontId="1"/>
  </si>
  <si>
    <t>特別なコミュニケーション支援が
必要な理由</t>
    <phoneticPr fontId="1"/>
  </si>
  <si>
    <t>訪問の
可能性が
ある事業所</t>
    <phoneticPr fontId="1"/>
  </si>
  <si>
    <t>事業所</t>
    <rPh sb="0" eb="3">
      <t>ジギョウショ</t>
    </rPh>
    <phoneticPr fontId="1"/>
  </si>
  <si>
    <t>担当者</t>
    <rPh sb="0" eb="2">
      <t>タントウ</t>
    </rPh>
    <rPh sb="2" eb="3">
      <t>シャ</t>
    </rPh>
    <phoneticPr fontId="1"/>
  </si>
  <si>
    <t>営業時間</t>
    <rPh sb="0" eb="4">
      <t>エイギョウジカン</t>
    </rPh>
    <phoneticPr fontId="1"/>
  </si>
  <si>
    <t>：</t>
    <phoneticPr fontId="1"/>
  </si>
  <si>
    <t>～</t>
    <phoneticPr fontId="1"/>
  </si>
  <si>
    <t>：</t>
    <phoneticPr fontId="1"/>
  </si>
  <si>
    <t>～</t>
    <phoneticPr fontId="1"/>
  </si>
  <si>
    <t>～</t>
    <phoneticPr fontId="1"/>
  </si>
  <si>
    <t>訪問可能な時間帯</t>
    <phoneticPr fontId="1"/>
  </si>
  <si>
    <t>朝</t>
    <rPh sb="0" eb="1">
      <t>アサ</t>
    </rPh>
    <phoneticPr fontId="1"/>
  </si>
  <si>
    <t>昼</t>
    <rPh sb="0" eb="1">
      <t>ヒル</t>
    </rPh>
    <phoneticPr fontId="1"/>
  </si>
  <si>
    <t>夜間</t>
    <rPh sb="0" eb="2">
      <t>ヤカン</t>
    </rPh>
    <phoneticPr fontId="1"/>
  </si>
  <si>
    <t>終日</t>
    <rPh sb="0" eb="2">
      <t>シュウジツ</t>
    </rPh>
    <phoneticPr fontId="1"/>
  </si>
  <si>
    <t>→訪問可能な時間帯（</t>
    <rPh sb="1" eb="5">
      <t>ホウモンカノウ</t>
    </rPh>
    <rPh sb="6" eb="9">
      <t>ジカンタイ</t>
    </rPh>
    <phoneticPr fontId="1"/>
  </si>
  <si>
    <t>：</t>
    <phoneticPr fontId="1"/>
  </si>
  <si>
    <t>～</t>
    <phoneticPr fontId="1"/>
  </si>
  <si>
    <t>：</t>
    <phoneticPr fontId="1"/>
  </si>
  <si>
    <t>）</t>
    <phoneticPr fontId="1"/>
  </si>
  <si>
    <t>想定される事業所の支援内容</t>
    <phoneticPr fontId="1"/>
  </si>
  <si>
    <t>４．その他</t>
  </si>
  <si>
    <t>※障害特性等により本人から医療機関への情報提供が難しい場合に記載してください。
※サービス等利用計画、アセスメントシート、受給者証、おくすり手帳等を添付することで、記載を省略することが可能です。</t>
    <rPh sb="13" eb="17">
      <t>イリョウキカン</t>
    </rPh>
    <rPh sb="70" eb="72">
      <t>テチョウ</t>
    </rPh>
    <rPh sb="82" eb="84">
      <t>キサイ</t>
    </rPh>
    <rPh sb="85" eb="87">
      <t>ショウリャク</t>
    </rPh>
    <rPh sb="92" eb="94">
      <t>カノウ</t>
    </rPh>
    <phoneticPr fontId="1"/>
  </si>
  <si>
    <t xml:space="preserve">①家族・世帯の状況 </t>
    <phoneticPr fontId="1"/>
  </si>
  <si>
    <t>添付資料を参照</t>
    <rPh sb="2" eb="4">
      <t>シリョウ</t>
    </rPh>
    <rPh sb="5" eb="7">
      <t>サンショウ</t>
    </rPh>
    <phoneticPr fontId="1"/>
  </si>
  <si>
    <t xml:space="preserve">本人・家族からの聴取を希望 </t>
    <rPh sb="8" eb="10">
      <t>チョウシュ</t>
    </rPh>
    <phoneticPr fontId="1"/>
  </si>
  <si>
    <t>世帯構成</t>
  </si>
  <si>
    <t>単身</t>
    <rPh sb="0" eb="2">
      <t>タンシン</t>
    </rPh>
    <phoneticPr fontId="1"/>
  </si>
  <si>
    <t>夫婦のみ</t>
    <rPh sb="0" eb="2">
      <t>フウフ</t>
    </rPh>
    <phoneticPr fontId="1"/>
  </si>
  <si>
    <t>本人と親</t>
    <rPh sb="0" eb="2">
      <t>ホンニン</t>
    </rPh>
    <rPh sb="3" eb="4">
      <t>オヤ</t>
    </rPh>
    <phoneticPr fontId="1"/>
  </si>
  <si>
    <t>本人と子</t>
    <rPh sb="0" eb="2">
      <t>ホンニン</t>
    </rPh>
    <rPh sb="3" eb="4">
      <t>コ</t>
    </rPh>
    <phoneticPr fontId="1"/>
  </si>
  <si>
    <t>その他（</t>
    <rPh sb="2" eb="3">
      <t>ホカ</t>
    </rPh>
    <phoneticPr fontId="1"/>
  </si>
  <si>
    <t>生活の場所</t>
    <rPh sb="0" eb="2">
      <t>セイカツ</t>
    </rPh>
    <rPh sb="3" eb="5">
      <t>バショ</t>
    </rPh>
    <phoneticPr fontId="1"/>
  </si>
  <si>
    <t>自宅</t>
    <rPh sb="0" eb="2">
      <t>ジタク</t>
    </rPh>
    <phoneticPr fontId="1"/>
  </si>
  <si>
    <t>グループホーム</t>
    <phoneticPr fontId="1"/>
  </si>
  <si>
    <t>施設</t>
    <rPh sb="0" eb="2">
      <t>シセツ</t>
    </rPh>
    <phoneticPr fontId="1"/>
  </si>
  <si>
    <t>）</t>
    <phoneticPr fontId="1"/>
  </si>
  <si>
    <t>キーパーソン</t>
  </si>
  <si>
    <t>続柄</t>
    <rPh sb="0" eb="1">
      <t>ツヅ</t>
    </rPh>
    <rPh sb="1" eb="2">
      <t>ガラ</t>
    </rPh>
    <phoneticPr fontId="1"/>
  </si>
  <si>
    <t>家族・世帯支援の
必要性、調整にあたっての留意事項等</t>
    <phoneticPr fontId="1"/>
  </si>
  <si>
    <t>②生活の状況</t>
    <phoneticPr fontId="1"/>
  </si>
  <si>
    <t>利用中のサービス</t>
    <rPh sb="2" eb="3">
      <t>チュウ</t>
    </rPh>
    <phoneticPr fontId="1"/>
  </si>
  <si>
    <t>障害福祉サービス・障害児支援</t>
    <rPh sb="0" eb="4">
      <t>ショウガイフクシ</t>
    </rPh>
    <rPh sb="9" eb="14">
      <t>ショウガイジシエン</t>
    </rPh>
    <phoneticPr fontId="1"/>
  </si>
  <si>
    <t>介護保険サービス</t>
    <rPh sb="0" eb="4">
      <t>カイゴホケン</t>
    </rPh>
    <phoneticPr fontId="1"/>
  </si>
  <si>
    <t>サービス名</t>
    <rPh sb="4" eb="5">
      <t>メイ</t>
    </rPh>
    <phoneticPr fontId="1"/>
  </si>
  <si>
    <t>利用頻度</t>
    <rPh sb="0" eb="4">
      <t>リヨウヒンド</t>
    </rPh>
    <phoneticPr fontId="1"/>
  </si>
  <si>
    <t>施設・事業所名</t>
    <rPh sb="0" eb="2">
      <t>シセツ</t>
    </rPh>
    <rPh sb="3" eb="6">
      <t>ジギョウショ</t>
    </rPh>
    <rPh sb="6" eb="7">
      <t>メイ</t>
    </rPh>
    <phoneticPr fontId="1"/>
  </si>
  <si>
    <t>1日の生活の流れ・
社会参加の状況</t>
    <phoneticPr fontId="1"/>
  </si>
  <si>
    <t>日々の生活や社会参加に対する希望、
困りごと等</t>
    <phoneticPr fontId="1"/>
  </si>
  <si>
    <t>③受診・服薬の状況</t>
    <rPh sb="1" eb="3">
      <t>ジュシン</t>
    </rPh>
    <phoneticPr fontId="1"/>
  </si>
  <si>
    <t>かかりつけ医（現在受診中の医療機関）</t>
    <phoneticPr fontId="1"/>
  </si>
  <si>
    <t>なし</t>
    <phoneticPr fontId="1"/>
  </si>
  <si>
    <t>あり</t>
    <phoneticPr fontId="1"/>
  </si>
  <si>
    <t>医療機関名</t>
    <rPh sb="0" eb="2">
      <t>イリョウ</t>
    </rPh>
    <rPh sb="2" eb="4">
      <t>キカン</t>
    </rPh>
    <rPh sb="4" eb="5">
      <t>メイ</t>
    </rPh>
    <phoneticPr fontId="1"/>
  </si>
  <si>
    <t>診療科</t>
    <rPh sb="0" eb="3">
      <t>シンリョウカ</t>
    </rPh>
    <phoneticPr fontId="1"/>
  </si>
  <si>
    <t>受診頻度</t>
    <rPh sb="0" eb="2">
      <t>ジュシン</t>
    </rPh>
    <rPh sb="2" eb="4">
      <t>ヒンド</t>
    </rPh>
    <phoneticPr fontId="1"/>
  </si>
  <si>
    <t>回／</t>
    <rPh sb="0" eb="1">
      <t>カイ</t>
    </rPh>
    <phoneticPr fontId="1"/>
  </si>
  <si>
    <t>外来</t>
    <rPh sb="0" eb="2">
      <t>ガイライ</t>
    </rPh>
    <phoneticPr fontId="1"/>
  </si>
  <si>
    <t>訪問</t>
    <rPh sb="0" eb="2">
      <t>ホウモン</t>
    </rPh>
    <phoneticPr fontId="1"/>
  </si>
  <si>
    <t>服薬状況</t>
    <rPh sb="0" eb="4">
      <t>フクヤクジョウキョウ</t>
    </rPh>
    <phoneticPr fontId="1"/>
  </si>
  <si>
    <t>服薬の有無</t>
    <rPh sb="0" eb="2">
      <t>フクヤク</t>
    </rPh>
    <rPh sb="3" eb="5">
      <t>ウム</t>
    </rPh>
    <phoneticPr fontId="1"/>
  </si>
  <si>
    <t>あり</t>
    <phoneticPr fontId="1"/>
  </si>
  <si>
    <t>服薬管理</t>
    <phoneticPr fontId="1"/>
  </si>
  <si>
    <t>本人</t>
    <rPh sb="0" eb="2">
      <t>ホンニン</t>
    </rPh>
    <phoneticPr fontId="1"/>
  </si>
  <si>
    <t>家族</t>
    <rPh sb="0" eb="2">
      <t>カゾク</t>
    </rPh>
    <phoneticPr fontId="1"/>
  </si>
  <si>
    <t>薬の名前</t>
    <rPh sb="0" eb="1">
      <t>クスリ</t>
    </rPh>
    <rPh sb="2" eb="4">
      <t>ナマエ</t>
    </rPh>
    <phoneticPr fontId="1"/>
  </si>
  <si>
    <t>留意点・服薬介助のポイント</t>
    <rPh sb="0" eb="3">
      <t>リュウイテン</t>
    </rPh>
    <rPh sb="4" eb="6">
      <t>フクヤク</t>
    </rPh>
    <rPh sb="6" eb="8">
      <t>カイジョ</t>
    </rPh>
    <phoneticPr fontId="1"/>
  </si>
  <si>
    <t>アレルギー</t>
    <phoneticPr fontId="1"/>
  </si>
  <si>
    <t>入浴支援加算に関する届出書</t>
    <rPh sb="0" eb="2">
      <t>ニュウヨク</t>
    </rPh>
    <rPh sb="2" eb="4">
      <t>シエン</t>
    </rPh>
    <rPh sb="4" eb="6">
      <t>カサン</t>
    </rPh>
    <rPh sb="7" eb="8">
      <t>カン</t>
    </rPh>
    <phoneticPr fontId="1"/>
  </si>
  <si>
    <t>事業所に入浴設備を
（　　　　有している　　　　・　　　　有していない　　　　）</t>
    <rPh sb="0" eb="3">
      <t>ジギョウショ</t>
    </rPh>
    <rPh sb="4" eb="6">
      <t>ニュウヨク</t>
    </rPh>
    <rPh sb="6" eb="8">
      <t>セツビ</t>
    </rPh>
    <rPh sb="16" eb="17">
      <t>ユウ</t>
    </rPh>
    <rPh sb="30" eb="31">
      <t>ユウ</t>
    </rPh>
    <phoneticPr fontId="1"/>
  </si>
  <si>
    <t>（※）事業所に入浴設備を有していない場合であっても、外部の入浴設備を利用して利用者に対し
　　て入浴に係る支援を提供しているときは、入浴支援加算の対象となる。</t>
    <rPh sb="3" eb="6">
      <t>ジギョウショ</t>
    </rPh>
    <rPh sb="7" eb="9">
      <t>ニュウヨク</t>
    </rPh>
    <rPh sb="9" eb="11">
      <t>セツビ</t>
    </rPh>
    <rPh sb="12" eb="13">
      <t>ユウ</t>
    </rPh>
    <rPh sb="18" eb="20">
      <t>バアイ</t>
    </rPh>
    <rPh sb="26" eb="28">
      <t>ガイブ</t>
    </rPh>
    <rPh sb="29" eb="31">
      <t>ニュウヨク</t>
    </rPh>
    <rPh sb="31" eb="33">
      <t>セツビ</t>
    </rPh>
    <rPh sb="34" eb="36">
      <t>リヨウ</t>
    </rPh>
    <rPh sb="38" eb="41">
      <t>リヨウシャ</t>
    </rPh>
    <rPh sb="42" eb="43">
      <t>タイ</t>
    </rPh>
    <rPh sb="48" eb="50">
      <t>ニュウヨク</t>
    </rPh>
    <rPh sb="51" eb="52">
      <t>カカ</t>
    </rPh>
    <rPh sb="53" eb="55">
      <t>シエン</t>
    </rPh>
    <rPh sb="56" eb="58">
      <t>テイキョウ</t>
    </rPh>
    <rPh sb="66" eb="68">
      <t>ニュウヨク</t>
    </rPh>
    <rPh sb="68" eb="70">
      <t>シエン</t>
    </rPh>
    <rPh sb="70" eb="72">
      <t>カサン</t>
    </rPh>
    <rPh sb="73" eb="75">
      <t>タイショウ</t>
    </rPh>
    <phoneticPr fontId="1"/>
  </si>
  <si>
    <t>目標工賃達成加算に関する届出書</t>
    <rPh sb="0" eb="2">
      <t>モクヒョウ</t>
    </rPh>
    <rPh sb="2" eb="4">
      <t>コウチン</t>
    </rPh>
    <rPh sb="4" eb="6">
      <t>タッセイ</t>
    </rPh>
    <rPh sb="6" eb="8">
      <t>カサン</t>
    </rPh>
    <rPh sb="9" eb="10">
      <t>カン</t>
    </rPh>
    <phoneticPr fontId="1"/>
  </si>
  <si>
    <t>異動区分</t>
    <rPh sb="0" eb="2">
      <t>イドウ</t>
    </rPh>
    <rPh sb="2" eb="4">
      <t>クブン</t>
    </rPh>
    <phoneticPr fontId="1"/>
  </si>
  <si>
    <t>　１　新規　　　　　２　変更　　　　　３　終了</t>
    <phoneticPr fontId="1"/>
  </si>
  <si>
    <t>平均工賃月額等</t>
    <rPh sb="0" eb="2">
      <t>ヘイキン</t>
    </rPh>
    <rPh sb="2" eb="4">
      <t>コウチン</t>
    </rPh>
    <rPh sb="4" eb="6">
      <t>ゲツガク</t>
    </rPh>
    <rPh sb="6" eb="7">
      <t>ナド</t>
    </rPh>
    <phoneticPr fontId="1"/>
  </si>
  <si>
    <t>　　　　　　円</t>
    <rPh sb="6" eb="7">
      <t>エン</t>
    </rPh>
    <phoneticPr fontId="1"/>
  </si>
  <si>
    <t>算定要件</t>
    <phoneticPr fontId="1"/>
  </si>
  <si>
    <t>（　　該当　　　・　　　非該当　　）</t>
    <phoneticPr fontId="1"/>
  </si>
  <si>
    <t>添付書類：運営規定
　運営規程は、当該事業所等が地域生活支援拠点等の機能を担う事業所であることが規定されているもの(規定の変更の
   手続中であるものを含む。)　に限る。なお、事業所の運営規程が変更の手続中のものである場合は、
   当該変更の手続の完了後、速やかに変更後の運営規程を提出すること。 
注１　地域生活支援拠点等機能強化加算については別に定める様式にて届出を行うこと。
注２　訪問系サービスとは、居宅介護、重度訪問介護、同行援護、行動援護をいう。
注３　日中系サービスとは、生活介護、自立訓練（機能訓練）、自立訓練（生活訓練）、就労移行支援（養成含む）、
        就労継続支援Ａ型、就労継続支援Ｂ型、就労選択支援をいう。</t>
    <rPh sb="5" eb="7">
      <t>ウンエイ</t>
    </rPh>
    <rPh sb="7" eb="9">
      <t>キテイ</t>
    </rPh>
    <rPh sb="153" eb="154">
      <t>チュウ</t>
    </rPh>
    <rPh sb="194" eb="195">
      <t>チュウ</t>
    </rPh>
    <rPh sb="197" eb="199">
      <t>ホウモン</t>
    </rPh>
    <rPh sb="199" eb="200">
      <t>ケイ</t>
    </rPh>
    <rPh sb="233" eb="234">
      <t>チュウ</t>
    </rPh>
    <rPh sb="236" eb="238">
      <t>ニッチュウ</t>
    </rPh>
    <rPh sb="238" eb="239">
      <t>ケイ</t>
    </rPh>
    <rPh sb="246" eb="248">
      <t>セイカツ</t>
    </rPh>
    <rPh sb="248" eb="250">
      <t>カイゴ</t>
    </rPh>
    <rPh sb="267" eb="269">
      <t>セイカツ</t>
    </rPh>
    <rPh sb="273" eb="275">
      <t>シュウロウ</t>
    </rPh>
    <rPh sb="275" eb="277">
      <t>イコウ</t>
    </rPh>
    <rPh sb="277" eb="279">
      <t>シエン</t>
    </rPh>
    <rPh sb="280" eb="282">
      <t>ヨウセイ</t>
    </rPh>
    <rPh sb="282" eb="283">
      <t>フク</t>
    </rPh>
    <rPh sb="302" eb="303">
      <t>ガタ</t>
    </rPh>
    <rPh sb="313" eb="315">
      <t>シュウロウ</t>
    </rPh>
    <rPh sb="315" eb="317">
      <t>センタク</t>
    </rPh>
    <rPh sb="317" eb="319">
      <t>シエン</t>
    </rPh>
    <phoneticPr fontId="19"/>
  </si>
  <si>
    <t>障害者支援施設を退所し、退所から６月以上、指定共同生活援助事業所等へ入居している者又は賃貸等により地域で生活している者
（介護老人福祉施設等の介護保険施設へ入居するために退所した者
及び病院への長期入院のために退所した者を除く。）の人数</t>
    <phoneticPr fontId="1"/>
  </si>
  <si>
    <t>●</t>
    <phoneticPr fontId="1"/>
  </si>
  <si>
    <t>●</t>
    <phoneticPr fontId="1"/>
  </si>
  <si>
    <t>加算内容</t>
    <rPh sb="0" eb="2">
      <t>カサン</t>
    </rPh>
    <rPh sb="2" eb="4">
      <t>ナイヨウ</t>
    </rPh>
    <phoneticPr fontId="1"/>
  </si>
  <si>
    <t>た行</t>
    <rPh sb="1" eb="2">
      <t>ギョウ</t>
    </rPh>
    <phoneticPr fontId="1"/>
  </si>
  <si>
    <t>は行</t>
    <rPh sb="1" eb="2">
      <t>ギョウ</t>
    </rPh>
    <phoneticPr fontId="1"/>
  </si>
  <si>
    <t>ま行</t>
    <rPh sb="1" eb="2">
      <t>ギョウ</t>
    </rPh>
    <phoneticPr fontId="1"/>
  </si>
  <si>
    <t>や行</t>
    <rPh sb="1" eb="2">
      <t>ギョウ</t>
    </rPh>
    <phoneticPr fontId="1"/>
  </si>
  <si>
    <t>ら行</t>
    <rPh sb="1" eb="2">
      <t>ギョウ</t>
    </rPh>
    <phoneticPr fontId="1"/>
  </si>
  <si>
    <t>な行</t>
    <rPh sb="1" eb="2">
      <t>ギョウ</t>
    </rPh>
    <phoneticPr fontId="1"/>
  </si>
  <si>
    <t>R6
報酬改定</t>
    <rPh sb="3" eb="5">
      <t>ホウシュウ</t>
    </rPh>
    <rPh sb="5" eb="7">
      <t>カイテイ</t>
    </rPh>
    <phoneticPr fontId="1"/>
  </si>
  <si>
    <t>◆指定障がい福祉サービス（相談支援含む）用◆</t>
    <rPh sb="1" eb="3">
      <t>シテイ</t>
    </rPh>
    <rPh sb="3" eb="4">
      <t>ショウ</t>
    </rPh>
    <rPh sb="6" eb="8">
      <t>フクシ</t>
    </rPh>
    <rPh sb="13" eb="15">
      <t>ソウダン</t>
    </rPh>
    <rPh sb="15" eb="17">
      <t>シエン</t>
    </rPh>
    <rPh sb="17" eb="18">
      <t>フク</t>
    </rPh>
    <rPh sb="20" eb="21">
      <t>ヨウ</t>
    </rPh>
    <phoneticPr fontId="1"/>
  </si>
  <si>
    <t>日</t>
    <rPh sb="0" eb="1">
      <t>ヒ</t>
    </rPh>
    <phoneticPr fontId="10"/>
  </si>
  <si>
    <t>①</t>
    <phoneticPr fontId="10"/>
  </si>
  <si>
    <t>利用者の数</t>
    <rPh sb="0" eb="3">
      <t>リヨウシャ</t>
    </rPh>
    <rPh sb="4" eb="5">
      <t>カズ</t>
    </rPh>
    <phoneticPr fontId="10"/>
  </si>
  <si>
    <t>　〔 重 度 障 害 者 対 応 要 件 〕</t>
    <rPh sb="3" eb="4">
      <t>シゲル</t>
    </rPh>
    <rPh sb="5" eb="6">
      <t>ド</t>
    </rPh>
    <rPh sb="7" eb="8">
      <t>サワ</t>
    </rPh>
    <rPh sb="9" eb="10">
      <t>ガイ</t>
    </rPh>
    <rPh sb="11" eb="12">
      <t>シャ</t>
    </rPh>
    <rPh sb="13" eb="14">
      <t>タイ</t>
    </rPh>
    <rPh sb="15" eb="16">
      <t>オウ</t>
    </rPh>
    <rPh sb="17" eb="18">
      <t>ヨウ</t>
    </rPh>
    <rPh sb="19" eb="20">
      <t>ケン</t>
    </rPh>
    <phoneticPr fontId="10"/>
  </si>
  <si>
    <t>ま行</t>
    <rPh sb="1" eb="2">
      <t>ギョウ</t>
    </rPh>
    <phoneticPr fontId="1"/>
  </si>
  <si>
    <t>や行</t>
    <rPh sb="1" eb="2">
      <t>ギョウ</t>
    </rPh>
    <phoneticPr fontId="1"/>
  </si>
  <si>
    <t>１　異動区分</t>
    <rPh sb="2" eb="4">
      <t>イドウ</t>
    </rPh>
    <rPh sb="4" eb="6">
      <t>クブン</t>
    </rPh>
    <phoneticPr fontId="10"/>
  </si>
  <si>
    <t>①　新規　　　　　　　　②　変更　　　　　　　　③　終了</t>
    <rPh sb="2" eb="4">
      <t>シンキ</t>
    </rPh>
    <rPh sb="14" eb="16">
      <t>ヘンコウ</t>
    </rPh>
    <rPh sb="26" eb="28">
      <t>シュウリョウ</t>
    </rPh>
    <phoneticPr fontId="10"/>
  </si>
  <si>
    <t>事業所番号</t>
    <rPh sb="0" eb="3">
      <t>ジギョウショ</t>
    </rPh>
    <rPh sb="3" eb="5">
      <t>バンゴウ</t>
    </rPh>
    <phoneticPr fontId="10"/>
  </si>
  <si>
    <t>事業所所在地</t>
    <rPh sb="0" eb="3">
      <t>ジギョウショ</t>
    </rPh>
    <rPh sb="3" eb="6">
      <t>ショザイチ</t>
    </rPh>
    <phoneticPr fontId="10"/>
  </si>
  <si>
    <t>１</t>
    <phoneticPr fontId="10"/>
  </si>
  <si>
    <t>２</t>
    <phoneticPr fontId="10"/>
  </si>
  <si>
    <t>３</t>
    <phoneticPr fontId="10"/>
  </si>
  <si>
    <t>４</t>
    <phoneticPr fontId="10"/>
  </si>
  <si>
    <t>５</t>
    <phoneticPr fontId="10"/>
  </si>
  <si>
    <t>６</t>
    <phoneticPr fontId="10"/>
  </si>
  <si>
    <t>７</t>
    <phoneticPr fontId="10"/>
  </si>
  <si>
    <t>８</t>
    <phoneticPr fontId="10"/>
  </si>
  <si>
    <t>９</t>
    <phoneticPr fontId="10"/>
  </si>
  <si>
    <t>事業所名称</t>
    <rPh sb="0" eb="3">
      <t>ジギョウショ</t>
    </rPh>
    <rPh sb="3" eb="5">
      <t>メイショウ</t>
    </rPh>
    <phoneticPr fontId="10"/>
  </si>
  <si>
    <t>新規</t>
    <rPh sb="0" eb="2">
      <t>シンキ</t>
    </rPh>
    <phoneticPr fontId="10"/>
  </si>
  <si>
    <t>②</t>
    <phoneticPr fontId="10"/>
  </si>
  <si>
    <t>変更</t>
    <rPh sb="0" eb="2">
      <t>ヘンコウ</t>
    </rPh>
    <phoneticPr fontId="10"/>
  </si>
  <si>
    <t>終了</t>
    <rPh sb="0" eb="2">
      <t>シュウリョウ</t>
    </rPh>
    <phoneticPr fontId="10"/>
  </si>
  <si>
    <t>備考</t>
    <rPh sb="0" eb="2">
      <t>ビコウ</t>
    </rPh>
    <phoneticPr fontId="10"/>
  </si>
  <si>
    <t>連絡先</t>
    <rPh sb="0" eb="3">
      <t>レンラクサキ</t>
    </rPh>
    <phoneticPr fontId="10"/>
  </si>
  <si>
    <t>電話番号</t>
    <rPh sb="0" eb="2">
      <t>デンワ</t>
    </rPh>
    <rPh sb="2" eb="4">
      <t>バンゴウ</t>
    </rPh>
    <phoneticPr fontId="10"/>
  </si>
  <si>
    <t>ＦＡＸ番号</t>
    <rPh sb="3" eb="5">
      <t>バンゴウ</t>
    </rPh>
    <phoneticPr fontId="10"/>
  </si>
  <si>
    <t>事業所・施設名称</t>
    <rPh sb="0" eb="3">
      <t>ジギョウショ</t>
    </rPh>
    <rPh sb="4" eb="6">
      <t>シセツ</t>
    </rPh>
    <rPh sb="6" eb="8">
      <t>メイショウ</t>
    </rPh>
    <phoneticPr fontId="10"/>
  </si>
  <si>
    <t>氏　名</t>
    <rPh sb="0" eb="1">
      <t>シ</t>
    </rPh>
    <rPh sb="2" eb="3">
      <t>メイ</t>
    </rPh>
    <phoneticPr fontId="10"/>
  </si>
  <si>
    <t>事業所の所在地</t>
    <rPh sb="0" eb="3">
      <t>ジギョウショ</t>
    </rPh>
    <rPh sb="4" eb="7">
      <t>ショザイチ</t>
    </rPh>
    <phoneticPr fontId="10"/>
  </si>
  <si>
    <t>　１　異動区分</t>
    <rPh sb="3" eb="5">
      <t>イドウ</t>
    </rPh>
    <rPh sb="5" eb="7">
      <t>クブン</t>
    </rPh>
    <phoneticPr fontId="10"/>
  </si>
  <si>
    <t xml:space="preserve"> 備 考 １　「異動区分」欄については、該当する番号に○を付してください。　　</t>
    <rPh sb="1" eb="2">
      <t>ソナエ</t>
    </rPh>
    <rPh sb="3" eb="4">
      <t>コウ</t>
    </rPh>
    <rPh sb="8" eb="10">
      <t>イドウ</t>
    </rPh>
    <rPh sb="10" eb="12">
      <t>クブン</t>
    </rPh>
    <rPh sb="13" eb="14">
      <t>ラン</t>
    </rPh>
    <rPh sb="20" eb="22">
      <t>ガイトウ</t>
    </rPh>
    <rPh sb="24" eb="26">
      <t>バンゴウ</t>
    </rPh>
    <rPh sb="29" eb="30">
      <t>フ</t>
    </rPh>
    <phoneticPr fontId="10"/>
  </si>
  <si>
    <t>①＋②</t>
    <phoneticPr fontId="10"/>
  </si>
  <si>
    <t>短期滞在及び精神障がい者退院支援施設に係る体制
（生活訓練）</t>
    <rPh sb="0" eb="2">
      <t>タンキ</t>
    </rPh>
    <rPh sb="2" eb="4">
      <t>タイザイ</t>
    </rPh>
    <rPh sb="4" eb="5">
      <t>オヨ</t>
    </rPh>
    <rPh sb="6" eb="8">
      <t>セイシン</t>
    </rPh>
    <rPh sb="11" eb="12">
      <t>シャ</t>
    </rPh>
    <rPh sb="12" eb="14">
      <t>タイイン</t>
    </rPh>
    <rPh sb="14" eb="16">
      <t>シエン</t>
    </rPh>
    <rPh sb="16" eb="18">
      <t>シセツ</t>
    </rPh>
    <rPh sb="19" eb="20">
      <t>カカ</t>
    </rPh>
    <rPh sb="21" eb="23">
      <t>タイセイ</t>
    </rPh>
    <rPh sb="25" eb="27">
      <t>セイカツ</t>
    </rPh>
    <rPh sb="27" eb="29">
      <t>クンレン</t>
    </rPh>
    <phoneticPr fontId="10"/>
  </si>
  <si>
    <t>設備</t>
    <rPh sb="0" eb="1">
      <t>セツ</t>
    </rPh>
    <rPh sb="1" eb="2">
      <t>ソナエ</t>
    </rPh>
    <phoneticPr fontId="10"/>
  </si>
  <si>
    <t>定　　　　　　　　員</t>
    <rPh sb="0" eb="1">
      <t>サダム</t>
    </rPh>
    <rPh sb="9" eb="10">
      <t>イン</t>
    </rPh>
    <phoneticPr fontId="10"/>
  </si>
  <si>
    <t>居室数</t>
    <rPh sb="0" eb="2">
      <t>キョシツ</t>
    </rPh>
    <rPh sb="2" eb="3">
      <t>スウ</t>
    </rPh>
    <phoneticPr fontId="10"/>
  </si>
  <si>
    <t>室</t>
    <rPh sb="0" eb="1">
      <t>シツ</t>
    </rPh>
    <phoneticPr fontId="10"/>
  </si>
  <si>
    <t>１人当たり居室面積</t>
    <rPh sb="1" eb="2">
      <t>ニン</t>
    </rPh>
    <rPh sb="2" eb="3">
      <t>ア</t>
    </rPh>
    <rPh sb="5" eb="7">
      <t>キョシツ</t>
    </rPh>
    <rPh sb="7" eb="9">
      <t>メンセキ</t>
    </rPh>
    <phoneticPr fontId="10"/>
  </si>
  <si>
    <t>個室</t>
    <rPh sb="0" eb="2">
      <t>コシツ</t>
    </rPh>
    <phoneticPr fontId="10"/>
  </si>
  <si>
    <t>．</t>
    <phoneticPr fontId="10"/>
  </si>
  <si>
    <t>㎡</t>
    <phoneticPr fontId="10"/>
  </si>
  <si>
    <t>２人部屋</t>
    <rPh sb="1" eb="2">
      <t>ニン</t>
    </rPh>
    <rPh sb="2" eb="4">
      <t>ヘヤ</t>
    </rPh>
    <phoneticPr fontId="10"/>
  </si>
  <si>
    <t>．</t>
    <phoneticPr fontId="10"/>
  </si>
  <si>
    <t>㎡</t>
    <phoneticPr fontId="10"/>
  </si>
  <si>
    <t>３人部屋</t>
    <rPh sb="1" eb="2">
      <t>ニン</t>
    </rPh>
    <rPh sb="2" eb="4">
      <t>ヘヤ</t>
    </rPh>
    <phoneticPr fontId="10"/>
  </si>
  <si>
    <t>４人部屋</t>
    <rPh sb="1" eb="2">
      <t>ニン</t>
    </rPh>
    <rPh sb="2" eb="4">
      <t>ヘヤ</t>
    </rPh>
    <phoneticPr fontId="10"/>
  </si>
  <si>
    <t>人部屋</t>
    <rPh sb="0" eb="1">
      <t>ニン</t>
    </rPh>
    <rPh sb="1" eb="3">
      <t>ヘヤ</t>
    </rPh>
    <phoneticPr fontId="10"/>
  </si>
  <si>
    <t>．</t>
    <phoneticPr fontId="10"/>
  </si>
  <si>
    <t>㎡</t>
    <phoneticPr fontId="10"/>
  </si>
  <si>
    <t>その他の設備の内容</t>
    <rPh sb="2" eb="3">
      <t>タ</t>
    </rPh>
    <rPh sb="4" eb="5">
      <t>セツ</t>
    </rPh>
    <rPh sb="5" eb="6">
      <t>ソナエ</t>
    </rPh>
    <rPh sb="7" eb="8">
      <t>ナイ</t>
    </rPh>
    <rPh sb="8" eb="9">
      <t>カタチ</t>
    </rPh>
    <phoneticPr fontId="10"/>
  </si>
  <si>
    <t>10</t>
    <phoneticPr fontId="10"/>
  </si>
  <si>
    <t>夜間の支援体制</t>
    <rPh sb="0" eb="1">
      <t>ヨル</t>
    </rPh>
    <rPh sb="1" eb="2">
      <t>アイダ</t>
    </rPh>
    <rPh sb="3" eb="4">
      <t>ササ</t>
    </rPh>
    <rPh sb="4" eb="5">
      <t>エン</t>
    </rPh>
    <rPh sb="5" eb="6">
      <t>カラダ</t>
    </rPh>
    <rPh sb="6" eb="7">
      <t>セイ</t>
    </rPh>
    <phoneticPr fontId="10"/>
  </si>
  <si>
    <t>勤務形態</t>
    <rPh sb="0" eb="1">
      <t>ツトム</t>
    </rPh>
    <rPh sb="1" eb="2">
      <t>ツトム</t>
    </rPh>
    <rPh sb="2" eb="3">
      <t>ケイ</t>
    </rPh>
    <rPh sb="3" eb="4">
      <t>タイ</t>
    </rPh>
    <phoneticPr fontId="10"/>
  </si>
  <si>
    <t>職種</t>
    <rPh sb="0" eb="1">
      <t>ショク</t>
    </rPh>
    <rPh sb="1" eb="2">
      <t>タネ</t>
    </rPh>
    <phoneticPr fontId="10"/>
  </si>
  <si>
    <t>人数</t>
    <rPh sb="0" eb="1">
      <t>ヒト</t>
    </rPh>
    <rPh sb="1" eb="2">
      <t>カズ</t>
    </rPh>
    <phoneticPr fontId="10"/>
  </si>
  <si>
    <t>専従</t>
    <rPh sb="0" eb="1">
      <t>アツム</t>
    </rPh>
    <rPh sb="1" eb="2">
      <t>ジュウ</t>
    </rPh>
    <phoneticPr fontId="10"/>
  </si>
  <si>
    <t>兼務</t>
    <rPh sb="0" eb="2">
      <t>ケンム</t>
    </rPh>
    <phoneticPr fontId="10"/>
  </si>
  <si>
    <t>連携施設の名称</t>
    <rPh sb="0" eb="2">
      <t>レンケイ</t>
    </rPh>
    <rPh sb="2" eb="4">
      <t>シセツ</t>
    </rPh>
    <rPh sb="5" eb="7">
      <t>メイショウ</t>
    </rPh>
    <phoneticPr fontId="10"/>
  </si>
  <si>
    <t>夜間の支援体制の内容</t>
    <rPh sb="0" eb="2">
      <t>ヤカン</t>
    </rPh>
    <rPh sb="3" eb="5">
      <t>シエン</t>
    </rPh>
    <rPh sb="5" eb="7">
      <t>タイセイ</t>
    </rPh>
    <rPh sb="8" eb="10">
      <t>ナイヨウ</t>
    </rPh>
    <phoneticPr fontId="10"/>
  </si>
  <si>
    <t>注２　「その他の設備の内容」欄は、居室以外の利用者が利用する設備の内容を具体的に記載してください。</t>
    <rPh sb="0" eb="1">
      <t>チュウ</t>
    </rPh>
    <rPh sb="6" eb="7">
      <t>タ</t>
    </rPh>
    <rPh sb="8" eb="10">
      <t>セツビ</t>
    </rPh>
    <rPh sb="11" eb="13">
      <t>ナイヨウ</t>
    </rPh>
    <rPh sb="14" eb="15">
      <t>ラン</t>
    </rPh>
    <rPh sb="17" eb="19">
      <t>キョシツ</t>
    </rPh>
    <rPh sb="19" eb="21">
      <t>イガイ</t>
    </rPh>
    <rPh sb="22" eb="25">
      <t>リヨウシャ</t>
    </rPh>
    <rPh sb="26" eb="28">
      <t>リヨウ</t>
    </rPh>
    <rPh sb="30" eb="32">
      <t>セツビ</t>
    </rPh>
    <rPh sb="33" eb="35">
      <t>ナイヨウ</t>
    </rPh>
    <rPh sb="36" eb="39">
      <t>グタイテキ</t>
    </rPh>
    <rPh sb="40" eb="42">
      <t>キサイ</t>
    </rPh>
    <phoneticPr fontId="10"/>
  </si>
  <si>
    <t>地域生活移行個別支援特別加算に係る届出書
（施設入所支援・生活訓練・GH）</t>
    <rPh sb="0" eb="2">
      <t>チイキ</t>
    </rPh>
    <rPh sb="2" eb="4">
      <t>セイカツ</t>
    </rPh>
    <rPh sb="4" eb="6">
      <t>イコウ</t>
    </rPh>
    <rPh sb="6" eb="8">
      <t>コベツ</t>
    </rPh>
    <rPh sb="8" eb="10">
      <t>シエン</t>
    </rPh>
    <rPh sb="10" eb="12">
      <t>トクベツ</t>
    </rPh>
    <rPh sb="12" eb="14">
      <t>カサン</t>
    </rPh>
    <rPh sb="15" eb="16">
      <t>カカ</t>
    </rPh>
    <rPh sb="17" eb="20">
      <t>トドケデショ</t>
    </rPh>
    <rPh sb="22" eb="24">
      <t>シセツ</t>
    </rPh>
    <rPh sb="24" eb="26">
      <t>ニュウショ</t>
    </rPh>
    <rPh sb="26" eb="28">
      <t>シエン</t>
    </rPh>
    <rPh sb="29" eb="31">
      <t>セイカツ</t>
    </rPh>
    <rPh sb="31" eb="33">
      <t>クンレン</t>
    </rPh>
    <phoneticPr fontId="10"/>
  </si>
  <si>
    <t>　　　</t>
    <phoneticPr fontId="10"/>
  </si>
  <si>
    <t>事業所の種別</t>
    <rPh sb="0" eb="3">
      <t>ジギョウショ</t>
    </rPh>
    <rPh sb="4" eb="6">
      <t>シュベツ</t>
    </rPh>
    <phoneticPr fontId="10"/>
  </si>
  <si>
    <t>　　</t>
    <phoneticPr fontId="10"/>
  </si>
  <si>
    <t>　地域生活移行個別支援特別加算について、次のとおり届け出ます。</t>
    <rPh sb="1" eb="3">
      <t>チイキ</t>
    </rPh>
    <rPh sb="3" eb="5">
      <t>セイカツ</t>
    </rPh>
    <rPh sb="5" eb="7">
      <t>イコウ</t>
    </rPh>
    <rPh sb="7" eb="9">
      <t>コベツ</t>
    </rPh>
    <rPh sb="9" eb="11">
      <t>シエン</t>
    </rPh>
    <rPh sb="11" eb="13">
      <t>トクベツ</t>
    </rPh>
    <rPh sb="13" eb="15">
      <t>カサン</t>
    </rPh>
    <rPh sb="20" eb="21">
      <t>ツギ</t>
    </rPh>
    <rPh sb="25" eb="26">
      <t>トドケ</t>
    </rPh>
    <rPh sb="27" eb="28">
      <t>デ</t>
    </rPh>
    <phoneticPr fontId="10"/>
  </si>
  <si>
    <t>・</t>
    <phoneticPr fontId="10"/>
  </si>
  <si>
    <t>配置職員</t>
    <rPh sb="0" eb="2">
      <t>ハイチ</t>
    </rPh>
    <rPh sb="2" eb="4">
      <t>ショクイン</t>
    </rPh>
    <phoneticPr fontId="10"/>
  </si>
  <si>
    <t>資　格</t>
    <rPh sb="0" eb="1">
      <t>シ</t>
    </rPh>
    <rPh sb="2" eb="3">
      <t>カク</t>
    </rPh>
    <phoneticPr fontId="10"/>
  </si>
  <si>
    <t>社会福祉士</t>
    <rPh sb="0" eb="2">
      <t>シャカイ</t>
    </rPh>
    <rPh sb="2" eb="4">
      <t>フクシ</t>
    </rPh>
    <rPh sb="4" eb="5">
      <t>シ</t>
    </rPh>
    <phoneticPr fontId="10"/>
  </si>
  <si>
    <t>精神保健福祉士</t>
    <rPh sb="0" eb="2">
      <t>セイシン</t>
    </rPh>
    <rPh sb="2" eb="4">
      <t>ホケン</t>
    </rPh>
    <rPh sb="4" eb="7">
      <t>フクシシ</t>
    </rPh>
    <phoneticPr fontId="10"/>
  </si>
  <si>
    <t>（障害者支援施設のみ）
精神科を担当する医師による定期的な指導</t>
    <rPh sb="1" eb="3">
      <t>ショウガイ</t>
    </rPh>
    <rPh sb="3" eb="4">
      <t>シャ</t>
    </rPh>
    <rPh sb="4" eb="6">
      <t>シエン</t>
    </rPh>
    <rPh sb="6" eb="8">
      <t>シセツ</t>
    </rPh>
    <rPh sb="12" eb="14">
      <t>セイシン</t>
    </rPh>
    <rPh sb="14" eb="15">
      <t>カ</t>
    </rPh>
    <rPh sb="16" eb="18">
      <t>タントウ</t>
    </rPh>
    <rPh sb="20" eb="22">
      <t>イシ</t>
    </rPh>
    <rPh sb="25" eb="28">
      <t>テイキテキ</t>
    </rPh>
    <rPh sb="29" eb="31">
      <t>シドウ</t>
    </rPh>
    <phoneticPr fontId="10"/>
  </si>
  <si>
    <t>担当医師</t>
    <rPh sb="0" eb="2">
      <t>タントウ</t>
    </rPh>
    <rPh sb="2" eb="4">
      <t>イシ</t>
    </rPh>
    <phoneticPr fontId="10"/>
  </si>
  <si>
    <t>所属</t>
    <rPh sb="0" eb="2">
      <t>ショゾク</t>
    </rPh>
    <phoneticPr fontId="10"/>
  </si>
  <si>
    <t>一月の指導回数</t>
    <rPh sb="0" eb="2">
      <t>ヒトツキ</t>
    </rPh>
    <rPh sb="3" eb="5">
      <t>シドウ</t>
    </rPh>
    <rPh sb="5" eb="7">
      <t>カイスウ</t>
    </rPh>
    <phoneticPr fontId="10"/>
  </si>
  <si>
    <t>（２回以上）</t>
    <rPh sb="2" eb="3">
      <t>カイ</t>
    </rPh>
    <rPh sb="3" eb="5">
      <t>イジョウ</t>
    </rPh>
    <phoneticPr fontId="10"/>
  </si>
  <si>
    <t>対象障害者等の支援に関する研修の内容（概要）</t>
    <rPh sb="0" eb="2">
      <t>タイショウ</t>
    </rPh>
    <rPh sb="2" eb="5">
      <t>ショウガイシャ</t>
    </rPh>
    <rPh sb="5" eb="6">
      <t>トウ</t>
    </rPh>
    <rPh sb="7" eb="9">
      <t>シエン</t>
    </rPh>
    <rPh sb="10" eb="11">
      <t>カン</t>
    </rPh>
    <rPh sb="13" eb="15">
      <t>ケンシュウ</t>
    </rPh>
    <rPh sb="16" eb="18">
      <t>ナイヨウ</t>
    </rPh>
    <rPh sb="19" eb="21">
      <t>ガイヨウ</t>
    </rPh>
    <phoneticPr fontId="10"/>
  </si>
  <si>
    <t>実施年月日</t>
    <rPh sb="0" eb="2">
      <t>ジッシ</t>
    </rPh>
    <rPh sb="2" eb="5">
      <t>ネンガッピ</t>
    </rPh>
    <phoneticPr fontId="10"/>
  </si>
  <si>
    <t>参加人数</t>
    <rPh sb="0" eb="2">
      <t>サンカ</t>
    </rPh>
    <rPh sb="2" eb="4">
      <t>ニンズウ</t>
    </rPh>
    <phoneticPr fontId="10"/>
  </si>
  <si>
    <t>関係機関との協力体制（概要）</t>
    <rPh sb="0" eb="2">
      <t>カンケイ</t>
    </rPh>
    <rPh sb="2" eb="4">
      <t>キカン</t>
    </rPh>
    <rPh sb="6" eb="8">
      <t>キョウリョク</t>
    </rPh>
    <rPh sb="8" eb="10">
      <t>タイセイ</t>
    </rPh>
    <rPh sb="11" eb="13">
      <t>ガイヨウ</t>
    </rPh>
    <phoneticPr fontId="10"/>
  </si>
  <si>
    <t>注１　事業所の種別に応じた「指定に係る記載事項」（付表）、「従業者の勤務体制及び勤務形態一覧表」
　　　（「（加算分）」に加算に係る配置職員を記載）及び組織体制図を添付すること。</t>
    <rPh sb="0" eb="1">
      <t>チュウ</t>
    </rPh>
    <rPh sb="3" eb="5">
      <t>ジギョウ</t>
    </rPh>
    <rPh sb="5" eb="6">
      <t>ショ</t>
    </rPh>
    <rPh sb="7" eb="9">
      <t>シュベツ</t>
    </rPh>
    <rPh sb="10" eb="11">
      <t>オウ</t>
    </rPh>
    <rPh sb="14" eb="16">
      <t>シテイ</t>
    </rPh>
    <rPh sb="17" eb="18">
      <t>カカ</t>
    </rPh>
    <rPh sb="19" eb="21">
      <t>キサイ</t>
    </rPh>
    <rPh sb="21" eb="23">
      <t>ジコウ</t>
    </rPh>
    <rPh sb="25" eb="27">
      <t>フヒョウ</t>
    </rPh>
    <rPh sb="30" eb="33">
      <t>ジュウギョウシャ</t>
    </rPh>
    <rPh sb="34" eb="36">
      <t>キンム</t>
    </rPh>
    <rPh sb="36" eb="38">
      <t>タイセイ</t>
    </rPh>
    <rPh sb="38" eb="39">
      <t>オヨ</t>
    </rPh>
    <rPh sb="40" eb="42">
      <t>キンム</t>
    </rPh>
    <rPh sb="42" eb="44">
      <t>ケイタイ</t>
    </rPh>
    <rPh sb="44" eb="46">
      <t>イチラン</t>
    </rPh>
    <rPh sb="46" eb="47">
      <t>ヒョウ</t>
    </rPh>
    <rPh sb="55" eb="57">
      <t>カサン</t>
    </rPh>
    <rPh sb="57" eb="58">
      <t>ブン</t>
    </rPh>
    <rPh sb="61" eb="63">
      <t>カサン</t>
    </rPh>
    <rPh sb="64" eb="65">
      <t>カカ</t>
    </rPh>
    <rPh sb="66" eb="68">
      <t>ハイチ</t>
    </rPh>
    <rPh sb="68" eb="70">
      <t>ショクイン</t>
    </rPh>
    <rPh sb="71" eb="73">
      <t>キサイ</t>
    </rPh>
    <rPh sb="74" eb="75">
      <t>オヨ</t>
    </rPh>
    <rPh sb="76" eb="78">
      <t>ソシキ</t>
    </rPh>
    <rPh sb="78" eb="80">
      <t>タイセイ</t>
    </rPh>
    <rPh sb="80" eb="81">
      <t>ズ</t>
    </rPh>
    <rPh sb="82" eb="84">
      <t>テンプ</t>
    </rPh>
    <phoneticPr fontId="10"/>
  </si>
  <si>
    <t>　２　加算に係る配置職員の資格を証する書類の写しを添付すること。</t>
    <rPh sb="3" eb="5">
      <t>カサン</t>
    </rPh>
    <rPh sb="6" eb="7">
      <t>カカ</t>
    </rPh>
    <rPh sb="8" eb="10">
      <t>ハイチ</t>
    </rPh>
    <rPh sb="10" eb="12">
      <t>ショクイン</t>
    </rPh>
    <rPh sb="13" eb="15">
      <t>シカク</t>
    </rPh>
    <rPh sb="16" eb="17">
      <t>ショウ</t>
    </rPh>
    <rPh sb="19" eb="21">
      <t>ショルイ</t>
    </rPh>
    <rPh sb="22" eb="23">
      <t>ウツ</t>
    </rPh>
    <rPh sb="25" eb="27">
      <t>テンプ</t>
    </rPh>
    <phoneticPr fontId="10"/>
  </si>
  <si>
    <t>　３　医師が嘱託による場合は嘱託契約書の写しを添付すること。</t>
    <rPh sb="3" eb="5">
      <t>イシ</t>
    </rPh>
    <rPh sb="6" eb="8">
      <t>ショクタク</t>
    </rPh>
    <rPh sb="11" eb="13">
      <t>バアイ</t>
    </rPh>
    <rPh sb="14" eb="16">
      <t>ショクタク</t>
    </rPh>
    <rPh sb="16" eb="19">
      <t>ケイヤクショ</t>
    </rPh>
    <rPh sb="20" eb="21">
      <t>ウツ</t>
    </rPh>
    <rPh sb="23" eb="25">
      <t>テンプ</t>
    </rPh>
    <phoneticPr fontId="10"/>
  </si>
  <si>
    <t>　４　配置職員や医師等、届出内容に変更が生じたときは速やかに届け出ること。</t>
    <rPh sb="3" eb="5">
      <t>ハイチ</t>
    </rPh>
    <rPh sb="5" eb="7">
      <t>ショクイン</t>
    </rPh>
    <rPh sb="8" eb="10">
      <t>イシ</t>
    </rPh>
    <rPh sb="10" eb="11">
      <t>トウ</t>
    </rPh>
    <rPh sb="12" eb="14">
      <t>トドケデ</t>
    </rPh>
    <rPh sb="14" eb="16">
      <t>ナイヨウ</t>
    </rPh>
    <rPh sb="17" eb="19">
      <t>ヘンコウ</t>
    </rPh>
    <rPh sb="20" eb="21">
      <t>ショウ</t>
    </rPh>
    <rPh sb="26" eb="27">
      <t>スミ</t>
    </rPh>
    <rPh sb="30" eb="31">
      <t>トド</t>
    </rPh>
    <rPh sb="32" eb="33">
      <t>デ</t>
    </rPh>
    <phoneticPr fontId="10"/>
  </si>
  <si>
    <t>　５　加算を算定できなくなったときは、介護給付費及び訓練等給付費の額の算定に係る体制等に関する
　　　届出を行うこと。</t>
    <rPh sb="3" eb="5">
      <t>カサン</t>
    </rPh>
    <rPh sb="6" eb="8">
      <t>サンテイ</t>
    </rPh>
    <rPh sb="19" eb="21">
      <t>カイゴ</t>
    </rPh>
    <rPh sb="21" eb="23">
      <t>キュウフ</t>
    </rPh>
    <rPh sb="23" eb="24">
      <t>ヒ</t>
    </rPh>
    <rPh sb="24" eb="25">
      <t>オヨ</t>
    </rPh>
    <rPh sb="26" eb="28">
      <t>クンレン</t>
    </rPh>
    <rPh sb="28" eb="29">
      <t>トウ</t>
    </rPh>
    <rPh sb="29" eb="31">
      <t>キュウフ</t>
    </rPh>
    <rPh sb="31" eb="32">
      <t>ヒ</t>
    </rPh>
    <rPh sb="33" eb="34">
      <t>ガク</t>
    </rPh>
    <rPh sb="35" eb="37">
      <t>サンテイ</t>
    </rPh>
    <rPh sb="38" eb="39">
      <t>カカ</t>
    </rPh>
    <rPh sb="40" eb="42">
      <t>タイセイ</t>
    </rPh>
    <rPh sb="42" eb="43">
      <t>トウ</t>
    </rPh>
    <rPh sb="44" eb="45">
      <t>カン</t>
    </rPh>
    <rPh sb="51" eb="53">
      <t>トドケデ</t>
    </rPh>
    <rPh sb="54" eb="55">
      <t>オコナ</t>
    </rPh>
    <phoneticPr fontId="10"/>
  </si>
  <si>
    <t xml:space="preserve">   　　年　　月　　日</t>
    <rPh sb="5" eb="6">
      <t>ネン</t>
    </rPh>
    <rPh sb="8" eb="9">
      <t>ガツ</t>
    </rPh>
    <rPh sb="11" eb="12">
      <t>ニチ</t>
    </rPh>
    <phoneticPr fontId="10"/>
  </si>
  <si>
    <t>賃金向上達成指導員配置加算に関する届出書（就A）</t>
    <rPh sb="0" eb="2">
      <t>チンギン</t>
    </rPh>
    <rPh sb="2" eb="4">
      <t>コウジョウ</t>
    </rPh>
    <rPh sb="4" eb="6">
      <t>タッセイ</t>
    </rPh>
    <rPh sb="6" eb="9">
      <t>シドウイン</t>
    </rPh>
    <rPh sb="9" eb="11">
      <t>ハイチ</t>
    </rPh>
    <rPh sb="11" eb="13">
      <t>カサン</t>
    </rPh>
    <rPh sb="14" eb="15">
      <t>カン</t>
    </rPh>
    <rPh sb="17" eb="20">
      <t>トドケデショ</t>
    </rPh>
    <rPh sb="21" eb="22">
      <t>シュウ</t>
    </rPh>
    <phoneticPr fontId="10"/>
  </si>
  <si>
    <t>　１　事業所名</t>
    <rPh sb="3" eb="6">
      <t>ジギョウショ</t>
    </rPh>
    <rPh sb="6" eb="7">
      <t>メイ</t>
    </rPh>
    <phoneticPr fontId="10"/>
  </si>
  <si>
    <t>　２　異動区分</t>
    <rPh sb="3" eb="5">
      <t>イドウ</t>
    </rPh>
    <rPh sb="5" eb="7">
      <t>クブン</t>
    </rPh>
    <phoneticPr fontId="10"/>
  </si>
  <si>
    <t>　1　新規　　　　2　継続　　　　3　変更　　　　4　終了</t>
    <rPh sb="11" eb="13">
      <t>ケイゾク</t>
    </rPh>
    <phoneticPr fontId="10"/>
  </si>
  <si>
    <t>　３　人員配置</t>
    <rPh sb="3" eb="5">
      <t>ジンイン</t>
    </rPh>
    <rPh sb="5" eb="7">
      <t>ハイチ</t>
    </rPh>
    <phoneticPr fontId="10"/>
  </si>
  <si>
    <t>　当該事業所に配置すべき従業者（最低基準）に加えて、常勤換算方法で１以上の配置があること。</t>
    <rPh sb="1" eb="3">
      <t>トウガイ</t>
    </rPh>
    <rPh sb="3" eb="6">
      <t>ジギョウショ</t>
    </rPh>
    <rPh sb="7" eb="9">
      <t>ハイチ</t>
    </rPh>
    <rPh sb="12" eb="15">
      <t>ジュウギョウシャ</t>
    </rPh>
    <rPh sb="16" eb="18">
      <t>サイテイ</t>
    </rPh>
    <rPh sb="18" eb="20">
      <t>キジュン</t>
    </rPh>
    <rPh sb="22" eb="23">
      <t>クワ</t>
    </rPh>
    <rPh sb="26" eb="28">
      <t>ジョウキン</t>
    </rPh>
    <rPh sb="28" eb="30">
      <t>カンザン</t>
    </rPh>
    <rPh sb="30" eb="32">
      <t>ホウホウ</t>
    </rPh>
    <rPh sb="34" eb="36">
      <t>イジョウ</t>
    </rPh>
    <rPh sb="37" eb="39">
      <t>ハイチ</t>
    </rPh>
    <phoneticPr fontId="10"/>
  </si>
  <si>
    <t>有　・　無</t>
    <rPh sb="0" eb="1">
      <t>ア</t>
    </rPh>
    <rPh sb="4" eb="5">
      <t>ナ</t>
    </rPh>
    <phoneticPr fontId="10"/>
  </si>
  <si>
    <t>　４　計画作成状況</t>
    <rPh sb="3" eb="5">
      <t>ケイカク</t>
    </rPh>
    <rPh sb="5" eb="7">
      <t>サクセイ</t>
    </rPh>
    <rPh sb="7" eb="9">
      <t>ジョウキョウ</t>
    </rPh>
    <phoneticPr fontId="10"/>
  </si>
  <si>
    <t>　賃金向上計画を作成していること。</t>
    <rPh sb="1" eb="3">
      <t>チンギン</t>
    </rPh>
    <rPh sb="3" eb="5">
      <t>コウジョウ</t>
    </rPh>
    <rPh sb="5" eb="7">
      <t>ケイカク</t>
    </rPh>
    <rPh sb="8" eb="10">
      <t>サクセイ</t>
    </rPh>
    <phoneticPr fontId="10"/>
  </si>
  <si>
    <t>　５　キャリアアップの措置</t>
    <rPh sb="11" eb="13">
      <t>ソチ</t>
    </rPh>
    <phoneticPr fontId="10"/>
  </si>
  <si>
    <t>　利用者の就業規則に将来の職務上の地位や賃金の改善を図るため、昇格、昇進、昇給といった仕組みが記載されていること。</t>
    <rPh sb="1" eb="4">
      <t>リヨウシャ</t>
    </rPh>
    <rPh sb="5" eb="7">
      <t>シュウギョウ</t>
    </rPh>
    <rPh sb="7" eb="9">
      <t>キソク</t>
    </rPh>
    <rPh sb="10" eb="12">
      <t>ショウライ</t>
    </rPh>
    <rPh sb="13" eb="16">
      <t>ショクムジョウ</t>
    </rPh>
    <rPh sb="17" eb="19">
      <t>チイ</t>
    </rPh>
    <rPh sb="20" eb="22">
      <t>チンギン</t>
    </rPh>
    <rPh sb="23" eb="25">
      <t>カイゼン</t>
    </rPh>
    <rPh sb="26" eb="27">
      <t>ハカ</t>
    </rPh>
    <rPh sb="31" eb="33">
      <t>ショウカク</t>
    </rPh>
    <rPh sb="34" eb="36">
      <t>ショウシン</t>
    </rPh>
    <rPh sb="37" eb="39">
      <t>ショウキュウ</t>
    </rPh>
    <rPh sb="43" eb="45">
      <t>シク</t>
    </rPh>
    <rPh sb="47" eb="49">
      <t>キサイ</t>
    </rPh>
    <phoneticPr fontId="10"/>
  </si>
  <si>
    <t>注　賃金向上計画は経営改善計画書を作成している場合は省略することも可能とする。
　　ただし、計画の内容が現実的に達成する可能性があるのかどうかしっかりと確認すること。</t>
    <rPh sb="0" eb="1">
      <t>チュウ</t>
    </rPh>
    <rPh sb="2" eb="4">
      <t>チンギン</t>
    </rPh>
    <rPh sb="4" eb="6">
      <t>コウジョウ</t>
    </rPh>
    <rPh sb="6" eb="8">
      <t>ケイカク</t>
    </rPh>
    <rPh sb="9" eb="11">
      <t>ケイエイ</t>
    </rPh>
    <rPh sb="11" eb="13">
      <t>カイゼン</t>
    </rPh>
    <rPh sb="13" eb="15">
      <t>ケイカク</t>
    </rPh>
    <rPh sb="15" eb="16">
      <t>ショ</t>
    </rPh>
    <rPh sb="17" eb="19">
      <t>サクセイ</t>
    </rPh>
    <rPh sb="23" eb="25">
      <t>バアイ</t>
    </rPh>
    <rPh sb="26" eb="28">
      <t>ショウリャク</t>
    </rPh>
    <rPh sb="33" eb="35">
      <t>カノウ</t>
    </rPh>
    <rPh sb="46" eb="48">
      <t>ケイカク</t>
    </rPh>
    <rPh sb="49" eb="51">
      <t>ナイヨウ</t>
    </rPh>
    <rPh sb="52" eb="55">
      <t>ゲンジツテキ</t>
    </rPh>
    <rPh sb="56" eb="58">
      <t>タッセイ</t>
    </rPh>
    <rPh sb="60" eb="63">
      <t>カノウセイ</t>
    </rPh>
    <rPh sb="76" eb="78">
      <t>カクニン</t>
    </rPh>
    <phoneticPr fontId="10"/>
  </si>
  <si>
    <t>注１　「異動区分」欄については、該当する番号に○を付して下さい。</t>
    <rPh sb="0" eb="1">
      <t>チュウ</t>
    </rPh>
    <rPh sb="4" eb="6">
      <t>イドウ</t>
    </rPh>
    <rPh sb="6" eb="8">
      <t>クブン</t>
    </rPh>
    <rPh sb="9" eb="10">
      <t>ラン</t>
    </rPh>
    <rPh sb="16" eb="18">
      <t>ガイトウ</t>
    </rPh>
    <rPh sb="20" eb="22">
      <t>バンゴウ</t>
    </rPh>
    <rPh sb="25" eb="26">
      <t>フ</t>
    </rPh>
    <rPh sb="28" eb="29">
      <t>クダ</t>
    </rPh>
    <phoneticPr fontId="10"/>
  </si>
  <si>
    <t>注２　新設の場合には、「前年度の平均利用者数」欄には推定数を記入して下さい。</t>
    <rPh sb="0" eb="1">
      <t>チュウ</t>
    </rPh>
    <rPh sb="3" eb="5">
      <t>シンセツ</t>
    </rPh>
    <rPh sb="6" eb="8">
      <t>バアイ</t>
    </rPh>
    <rPh sb="12" eb="14">
      <t>ゼンネン</t>
    </rPh>
    <rPh sb="14" eb="15">
      <t>ド</t>
    </rPh>
    <rPh sb="16" eb="18">
      <t>ヘイキン</t>
    </rPh>
    <rPh sb="18" eb="21">
      <t>リヨウシャ</t>
    </rPh>
    <rPh sb="21" eb="22">
      <t>スウ</t>
    </rPh>
    <rPh sb="23" eb="24">
      <t>ラン</t>
    </rPh>
    <rPh sb="26" eb="29">
      <t>スイテイスウ</t>
    </rPh>
    <rPh sb="30" eb="32">
      <t>キニュウ</t>
    </rPh>
    <phoneticPr fontId="10"/>
  </si>
  <si>
    <t>注３　「通勤者生活支援に係る体制」欄には、通常の事業所に雇用されている者を記入して下さい。</t>
    <rPh sb="0" eb="1">
      <t>チュウ</t>
    </rPh>
    <rPh sb="4" eb="7">
      <t>ツウキンシャ</t>
    </rPh>
    <rPh sb="7" eb="9">
      <t>セイカツ</t>
    </rPh>
    <rPh sb="9" eb="11">
      <t>シエン</t>
    </rPh>
    <rPh sb="12" eb="13">
      <t>カカ</t>
    </rPh>
    <rPh sb="14" eb="16">
      <t>タイセイ</t>
    </rPh>
    <rPh sb="17" eb="18">
      <t>ラン</t>
    </rPh>
    <rPh sb="21" eb="23">
      <t>ツウジョウ</t>
    </rPh>
    <rPh sb="24" eb="27">
      <t>ジギョウショ</t>
    </rPh>
    <rPh sb="28" eb="30">
      <t>コヨウ</t>
    </rPh>
    <rPh sb="35" eb="36">
      <t>シャ</t>
    </rPh>
    <rPh sb="37" eb="39">
      <t>キニュウ</t>
    </rPh>
    <phoneticPr fontId="10"/>
  </si>
  <si>
    <t>特定事業所加算に係る届出書（重度訪問介護事業所）</t>
    <rPh sb="0" eb="2">
      <t>トクテイ</t>
    </rPh>
    <rPh sb="2" eb="5">
      <t>ジギョウショ</t>
    </rPh>
    <rPh sb="5" eb="7">
      <t>カサン</t>
    </rPh>
    <rPh sb="8" eb="9">
      <t>カカ</t>
    </rPh>
    <rPh sb="10" eb="13">
      <t>トドケデショ</t>
    </rPh>
    <rPh sb="14" eb="16">
      <t>ジュウド</t>
    </rPh>
    <rPh sb="16" eb="18">
      <t>ホウモン</t>
    </rPh>
    <rPh sb="18" eb="20">
      <t>カイゴ</t>
    </rPh>
    <rPh sb="20" eb="23">
      <t>ジギョウショ</t>
    </rPh>
    <phoneticPr fontId="10"/>
  </si>
  <si>
    <t>重度訪問介護従業者の総数</t>
    <rPh sb="0" eb="2">
      <t>ジュウド</t>
    </rPh>
    <rPh sb="2" eb="4">
      <t>ホウモン</t>
    </rPh>
    <rPh sb="4" eb="6">
      <t>カイゴ</t>
    </rPh>
    <rPh sb="6" eb="9">
      <t>ジュウギョウシャ</t>
    </rPh>
    <rPh sb="10" eb="12">
      <t>ソウスウ</t>
    </rPh>
    <phoneticPr fontId="10"/>
  </si>
  <si>
    <t>特定事業所加算に係る届出書（同行援護事業所）</t>
    <rPh sb="0" eb="2">
      <t>トクテイ</t>
    </rPh>
    <rPh sb="2" eb="5">
      <t>ジギョウショ</t>
    </rPh>
    <rPh sb="5" eb="7">
      <t>カサン</t>
    </rPh>
    <rPh sb="8" eb="9">
      <t>カカ</t>
    </rPh>
    <rPh sb="10" eb="13">
      <t>トドケデショ</t>
    </rPh>
    <rPh sb="14" eb="16">
      <t>ドウコウ</t>
    </rPh>
    <rPh sb="16" eb="18">
      <t>エンゴ</t>
    </rPh>
    <rPh sb="18" eb="21">
      <t>ジギョウショ</t>
    </rPh>
    <phoneticPr fontId="10"/>
  </si>
  <si>
    <t>同行援護従業者の総数</t>
    <rPh sb="0" eb="2">
      <t>ドウコウ</t>
    </rPh>
    <rPh sb="2" eb="4">
      <t>エンゴ</t>
    </rPh>
    <rPh sb="4" eb="7">
      <t>ジュウギョウシャ</t>
    </rPh>
    <rPh sb="8" eb="10">
      <t>ソウスウ</t>
    </rPh>
    <phoneticPr fontId="10"/>
  </si>
  <si>
    <t>　　年　　　月　　　日　　</t>
    <phoneticPr fontId="1"/>
  </si>
  <si>
    <t>←受付完了時に記載してください。</t>
    <rPh sb="1" eb="3">
      <t>ウケツケ</t>
    </rPh>
    <rPh sb="3" eb="5">
      <t>カンリョウ</t>
    </rPh>
    <rPh sb="5" eb="6">
      <t>ジ</t>
    </rPh>
    <rPh sb="7" eb="9">
      <t>キサイ</t>
    </rPh>
    <phoneticPr fontId="1"/>
  </si>
  <si>
    <r>
      <t>福祉専門職員配置等加算に関する届出書（令和元年10月以降）【</t>
    </r>
    <r>
      <rPr>
        <b/>
        <sz val="11"/>
        <color rgb="FFFF0000"/>
        <rFont val="Meiryo UI"/>
        <family val="3"/>
        <charset val="128"/>
      </rPr>
      <t>共生型短期入所</t>
    </r>
    <r>
      <rPr>
        <b/>
        <sz val="11"/>
        <color theme="1"/>
        <rFont val="Meiryo UI"/>
        <family val="3"/>
        <charset val="128"/>
      </rPr>
      <t>】</t>
    </r>
    <rPh sb="0" eb="2">
      <t>フクシ</t>
    </rPh>
    <rPh sb="2" eb="4">
      <t>センモン</t>
    </rPh>
    <rPh sb="4" eb="6">
      <t>ショクイン</t>
    </rPh>
    <rPh sb="6" eb="8">
      <t>ハイチ</t>
    </rPh>
    <rPh sb="8" eb="9">
      <t>トウ</t>
    </rPh>
    <rPh sb="9" eb="11">
      <t>カサン</t>
    </rPh>
    <rPh sb="12" eb="13">
      <t>カン</t>
    </rPh>
    <rPh sb="15" eb="18">
      <t>トドケデショ</t>
    </rPh>
    <rPh sb="19" eb="21">
      <t>レイワ</t>
    </rPh>
    <rPh sb="21" eb="22">
      <t>モト</t>
    </rPh>
    <rPh sb="22" eb="23">
      <t>ネン</t>
    </rPh>
    <rPh sb="25" eb="26">
      <t>ガツ</t>
    </rPh>
    <rPh sb="26" eb="28">
      <t>イコウ</t>
    </rPh>
    <rPh sb="30" eb="33">
      <t>キョウセイガタ</t>
    </rPh>
    <rPh sb="33" eb="35">
      <t>タンキ</t>
    </rPh>
    <rPh sb="35" eb="37">
      <t>ニュウショ</t>
    </rPh>
    <phoneticPr fontId="10"/>
  </si>
  <si>
    <t>　１　事業所・施設の名称</t>
    <rPh sb="3" eb="6">
      <t>ジギョウショ</t>
    </rPh>
    <rPh sb="7" eb="9">
      <t>シセツ</t>
    </rPh>
    <rPh sb="10" eb="12">
      <t>メイショウ</t>
    </rPh>
    <phoneticPr fontId="1"/>
  </si>
  <si>
    <t>　</t>
    <phoneticPr fontId="1"/>
  </si>
  <si>
    <t>　２　サービス種類</t>
    <rPh sb="7" eb="9">
      <t>シュルイ</t>
    </rPh>
    <phoneticPr fontId="1"/>
  </si>
  <si>
    <t>　共生型短期入所</t>
    <rPh sb="1" eb="4">
      <t>キョウセイガタ</t>
    </rPh>
    <rPh sb="4" eb="6">
      <t>タンキ</t>
    </rPh>
    <rPh sb="6" eb="8">
      <t>ニュウショ</t>
    </rPh>
    <phoneticPr fontId="1"/>
  </si>
  <si>
    <t>　３　異動区分</t>
    <rPh sb="3" eb="5">
      <t>イドウ</t>
    </rPh>
    <rPh sb="5" eb="7">
      <t>クブン</t>
    </rPh>
    <phoneticPr fontId="1"/>
  </si>
  <si>
    <t xml:space="preserve"> 1　新規</t>
    <rPh sb="3" eb="5">
      <t>シンキ</t>
    </rPh>
    <phoneticPr fontId="1"/>
  </si>
  <si>
    <t xml:space="preserve"> 2　変更</t>
    <rPh sb="3" eb="5">
      <t>ヘンコウ</t>
    </rPh>
    <phoneticPr fontId="1"/>
  </si>
  <si>
    <t xml:space="preserve"> 3　終了</t>
    <rPh sb="3" eb="5">
      <t>シュウリョウ</t>
    </rPh>
    <phoneticPr fontId="1"/>
  </si>
  <si>
    <t>　４　届出項目</t>
    <rPh sb="3" eb="5">
      <t>トドケデ</t>
    </rPh>
    <rPh sb="5" eb="7">
      <t>コウモク</t>
    </rPh>
    <phoneticPr fontId="1"/>
  </si>
  <si>
    <t>福祉専門職員等配置加算</t>
    <rPh sb="0" eb="2">
      <t>フクシ</t>
    </rPh>
    <rPh sb="2" eb="4">
      <t>センモン</t>
    </rPh>
    <rPh sb="4" eb="6">
      <t>ショクイン</t>
    </rPh>
    <rPh sb="6" eb="7">
      <t>トウ</t>
    </rPh>
    <rPh sb="7" eb="9">
      <t>ハイチ</t>
    </rPh>
    <rPh sb="9" eb="11">
      <t>カサン</t>
    </rPh>
    <phoneticPr fontId="1"/>
  </si>
  <si>
    <t>（Ⅰ）</t>
    <phoneticPr fontId="1"/>
  </si>
  <si>
    <t>（Ⅱ）</t>
    <phoneticPr fontId="1"/>
  </si>
  <si>
    <t>（Ⅲ）</t>
    <phoneticPr fontId="1"/>
  </si>
  <si>
    <t xml:space="preserve"> ５　社会福祉士等の状況</t>
    <rPh sb="3" eb="5">
      <t>シャカイ</t>
    </rPh>
    <rPh sb="5" eb="7">
      <t>フクシ</t>
    </rPh>
    <rPh sb="7" eb="8">
      <t>シ</t>
    </rPh>
    <rPh sb="8" eb="9">
      <t>トウ</t>
    </rPh>
    <rPh sb="10" eb="12">
      <t>ジョウキョウ</t>
    </rPh>
    <phoneticPr fontId="1"/>
  </si>
  <si>
    <t xml:space="preserve"> ① 直接処遇職員の総数（常勤）</t>
    <rPh sb="3" eb="5">
      <t>チョクセツ</t>
    </rPh>
    <rPh sb="5" eb="7">
      <t>ショグウ</t>
    </rPh>
    <rPh sb="7" eb="9">
      <t>ショクイン</t>
    </rPh>
    <rPh sb="10" eb="12">
      <t>ソウスウ</t>
    </rPh>
    <rPh sb="13" eb="15">
      <t>ジョウキン</t>
    </rPh>
    <phoneticPr fontId="1"/>
  </si>
  <si>
    <t>人</t>
    <rPh sb="0" eb="1">
      <t>ニン</t>
    </rPh>
    <phoneticPr fontId="1"/>
  </si>
  <si>
    <r>
      <t>③が</t>
    </r>
    <r>
      <rPr>
        <b/>
        <sz val="9"/>
        <color rgb="FFFF0000"/>
        <rFont val="Meiryo UI"/>
        <family val="3"/>
        <charset val="128"/>
      </rPr>
      <t>35</t>
    </r>
    <r>
      <rPr>
        <b/>
        <sz val="9"/>
        <rFont val="Meiryo UI"/>
        <family val="3"/>
        <charset val="128"/>
      </rPr>
      <t>％以上の場合　➡</t>
    </r>
    <phoneticPr fontId="1"/>
  </si>
  <si>
    <t>(Ⅰ)</t>
    <phoneticPr fontId="1"/>
  </si>
  <si>
    <t xml:space="preserve"> ② ①のうち社会福祉士等の総数（常勤）</t>
    <rPh sb="7" eb="9">
      <t>シャカイ</t>
    </rPh>
    <rPh sb="9" eb="11">
      <t>フクシ</t>
    </rPh>
    <rPh sb="11" eb="12">
      <t>シ</t>
    </rPh>
    <rPh sb="12" eb="13">
      <t>トウ</t>
    </rPh>
    <rPh sb="14" eb="16">
      <t>ソウスウ</t>
    </rPh>
    <rPh sb="17" eb="19">
      <t>ジョウキン</t>
    </rPh>
    <phoneticPr fontId="1"/>
  </si>
  <si>
    <r>
      <t>③が</t>
    </r>
    <r>
      <rPr>
        <b/>
        <sz val="9"/>
        <color rgb="FFFF0000"/>
        <rFont val="Meiryo UI"/>
        <family val="3"/>
        <charset val="128"/>
      </rPr>
      <t>25</t>
    </r>
    <r>
      <rPr>
        <b/>
        <sz val="9"/>
        <rFont val="Meiryo UI"/>
        <family val="3"/>
        <charset val="128"/>
      </rPr>
      <t>％以上の場合　➡</t>
    </r>
    <rPh sb="5" eb="7">
      <t>イジョウ</t>
    </rPh>
    <rPh sb="8" eb="10">
      <t>バアイ</t>
    </rPh>
    <phoneticPr fontId="1"/>
  </si>
  <si>
    <t>(Ⅱ)</t>
    <phoneticPr fontId="1"/>
  </si>
  <si>
    <t>例：③が35％以上の場合　➡　</t>
    <rPh sb="0" eb="1">
      <t>レイ</t>
    </rPh>
    <rPh sb="7" eb="9">
      <t>イジョウ</t>
    </rPh>
    <rPh sb="10" eb="12">
      <t>バアイ</t>
    </rPh>
    <phoneticPr fontId="1"/>
  </si>
  <si>
    <t xml:space="preserve"> ③ ①に占める②の割合</t>
    <rPh sb="5" eb="6">
      <t>シ</t>
    </rPh>
    <rPh sb="10" eb="12">
      <t>ワリアイ</t>
    </rPh>
    <phoneticPr fontId="1"/>
  </si>
  <si>
    <r>
      <rPr>
        <b/>
        <sz val="9"/>
        <rFont val="Meiryo UI"/>
        <family val="3"/>
        <charset val="128"/>
      </rPr>
      <t>★囲みたい場所をカーソルで選択してから↓</t>
    </r>
    <r>
      <rPr>
        <sz val="9"/>
        <rFont val="Meiryo UI"/>
        <family val="3"/>
        <charset val="128"/>
      </rPr>
      <t xml:space="preserve">
　　・画面上部の　「ホーム」タブ　⇒　「フォント」　⇒　「外枠」
　　・右クリック　⇒　「セルの書式設定」　⇒　「罫線」　⇒　「外枠」
　　・[Ctrl]+[Shift]+[&amp;]を同時にクリック</t>
    </r>
    <rPh sb="1" eb="2">
      <t>カコ</t>
    </rPh>
    <rPh sb="5" eb="7">
      <t>バショ</t>
    </rPh>
    <rPh sb="13" eb="15">
      <t>センタク</t>
    </rPh>
    <rPh sb="24" eb="26">
      <t>ガメン</t>
    </rPh>
    <rPh sb="26" eb="28">
      <t>ジョウブ</t>
    </rPh>
    <rPh sb="50" eb="52">
      <t>ソトワク</t>
    </rPh>
    <rPh sb="57" eb="58">
      <t>ミギ</t>
    </rPh>
    <rPh sb="69" eb="71">
      <t>ショシキ</t>
    </rPh>
    <rPh sb="71" eb="73">
      <t>セッテイ</t>
    </rPh>
    <rPh sb="78" eb="80">
      <t>ケイセン</t>
    </rPh>
    <rPh sb="85" eb="87">
      <t>ソトワク</t>
    </rPh>
    <rPh sb="111" eb="113">
      <t>ドウジ</t>
    </rPh>
    <phoneticPr fontId="19"/>
  </si>
  <si>
    <t>　６　地域に貢献する
　　　 活動の内容</t>
    <rPh sb="3" eb="5">
      <t>チイキ</t>
    </rPh>
    <rPh sb="6" eb="8">
      <t>コウケン</t>
    </rPh>
    <rPh sb="15" eb="17">
      <t>カツドウ</t>
    </rPh>
    <rPh sb="18" eb="20">
      <t>ナイヨウ</t>
    </rPh>
    <phoneticPr fontId="1"/>
  </si>
  <si>
    <t>　</t>
    <phoneticPr fontId="1"/>
  </si>
  <si>
    <t>有</t>
    <rPh sb="0" eb="1">
      <t>ア</t>
    </rPh>
    <phoneticPr fontId="1"/>
  </si>
  <si>
    <t>・</t>
    <phoneticPr fontId="1"/>
  </si>
  <si>
    <t>無</t>
    <rPh sb="0" eb="1">
      <t>ナシ</t>
    </rPh>
    <phoneticPr fontId="1"/>
  </si>
  <si>
    <r>
      <t>備考１　</t>
    </r>
    <r>
      <rPr>
        <b/>
        <u/>
        <sz val="9"/>
        <color rgb="FFFF0000"/>
        <rFont val="游ゴシック"/>
        <family val="3"/>
        <charset val="128"/>
      </rPr>
      <t>多機能型事業所での配置割合は、サービス別ではなく、多機能型事業所全体として、計算すること。</t>
    </r>
    <rPh sb="0" eb="2">
      <t>ビコウ</t>
    </rPh>
    <rPh sb="4" eb="8">
      <t>タキノウガタ</t>
    </rPh>
    <rPh sb="8" eb="11">
      <t>ジギョウショ</t>
    </rPh>
    <rPh sb="13" eb="15">
      <t>ハイチ</t>
    </rPh>
    <rPh sb="15" eb="17">
      <t>ワリアイ</t>
    </rPh>
    <rPh sb="23" eb="24">
      <t>ベツ</t>
    </rPh>
    <rPh sb="29" eb="32">
      <t>タキノウ</t>
    </rPh>
    <rPh sb="32" eb="33">
      <t>ガタ</t>
    </rPh>
    <rPh sb="33" eb="36">
      <t>ジギョウショ</t>
    </rPh>
    <rPh sb="36" eb="38">
      <t>ゼンタイ</t>
    </rPh>
    <rPh sb="42" eb="44">
      <t>ケイサン</t>
    </rPh>
    <phoneticPr fontId="10"/>
  </si>
  <si>
    <t>　（例）放課後等デイサービスと生活介護の多機能型事業所の場合、両方の人員を併せた配置での要件の充足が必要。</t>
    <rPh sb="2" eb="3">
      <t>レイ</t>
    </rPh>
    <rPh sb="4" eb="7">
      <t>ホウカゴ</t>
    </rPh>
    <rPh sb="7" eb="8">
      <t>トウ</t>
    </rPh>
    <rPh sb="15" eb="17">
      <t>セイカツ</t>
    </rPh>
    <rPh sb="17" eb="19">
      <t>カイゴ</t>
    </rPh>
    <rPh sb="20" eb="24">
      <t>タキノウガタ</t>
    </rPh>
    <rPh sb="24" eb="27">
      <t>ジギョウショ</t>
    </rPh>
    <rPh sb="28" eb="30">
      <t>バアイ</t>
    </rPh>
    <rPh sb="31" eb="33">
      <t>リョウホウ</t>
    </rPh>
    <rPh sb="34" eb="36">
      <t>ジンイン</t>
    </rPh>
    <rPh sb="37" eb="38">
      <t>アワ</t>
    </rPh>
    <rPh sb="40" eb="42">
      <t>ハイチ</t>
    </rPh>
    <rPh sb="44" eb="46">
      <t>ヨウケン</t>
    </rPh>
    <rPh sb="47" eb="49">
      <t>ジュウソク</t>
    </rPh>
    <rPh sb="50" eb="52">
      <t>ヒツヨウ</t>
    </rPh>
    <phoneticPr fontId="1"/>
  </si>
  <si>
    <t>　</t>
    <phoneticPr fontId="1"/>
  </si>
  <si>
    <r>
      <t>　　　　一部のサービスだけ満たす場合の算定は不可。ただし、</t>
    </r>
    <r>
      <rPr>
        <b/>
        <u/>
        <sz val="9"/>
        <color rgb="FFFF0000"/>
        <rFont val="游ゴシック"/>
        <family val="3"/>
        <charset val="128"/>
      </rPr>
      <t>届出書はサービス毎に作成すること。</t>
    </r>
    <rPh sb="4" eb="6">
      <t>イチブ</t>
    </rPh>
    <rPh sb="13" eb="14">
      <t>ミ</t>
    </rPh>
    <rPh sb="16" eb="18">
      <t>バアイ</t>
    </rPh>
    <phoneticPr fontId="1"/>
  </si>
  <si>
    <r>
      <t>　　</t>
    </r>
    <r>
      <rPr>
        <sz val="9"/>
        <rFont val="游ゴシック"/>
        <family val="3"/>
        <charset val="128"/>
      </rPr>
      <t>２</t>
    </r>
    <r>
      <rPr>
        <b/>
        <sz val="9"/>
        <rFont val="游ゴシック"/>
        <family val="3"/>
        <charset val="128"/>
      </rPr>
      <t>　上記２～４は該当項目を、上記５は割合が要件を満たす場合に区分を、外枠「□」囲みすること。</t>
    </r>
    <rPh sb="4" eb="6">
      <t>ジョウキ</t>
    </rPh>
    <rPh sb="10" eb="12">
      <t>ガイトウ</t>
    </rPh>
    <rPh sb="12" eb="14">
      <t>コウモク</t>
    </rPh>
    <rPh sb="16" eb="18">
      <t>ジョウキ</t>
    </rPh>
    <rPh sb="20" eb="22">
      <t>ワリアイ</t>
    </rPh>
    <rPh sb="23" eb="25">
      <t>ヨウケン</t>
    </rPh>
    <rPh sb="26" eb="27">
      <t>ミ</t>
    </rPh>
    <rPh sb="29" eb="31">
      <t>バアイ</t>
    </rPh>
    <rPh sb="32" eb="34">
      <t>クブン</t>
    </rPh>
    <rPh sb="36" eb="38">
      <t>ソトワク</t>
    </rPh>
    <rPh sb="41" eb="42">
      <t>カコ</t>
    </rPh>
    <phoneticPr fontId="1"/>
  </si>
  <si>
    <t>　　３　ここでいう常勤とは、「障害者の日常生活及び社会生活を総合的に支援するための法律に基づく指定障害福祉サービスの事業等</t>
    <rPh sb="9" eb="11">
      <t>ジョウキン</t>
    </rPh>
    <phoneticPr fontId="10"/>
  </si>
  <si>
    <t>　　　の人員、設備及び運営に関する基準について」(平成18年12月6日厚生労働省社会・援護局障害保健福祉部長通知)第二の2の(３)</t>
    <phoneticPr fontId="1"/>
  </si>
  <si>
    <t>　　　に定義する「常勤」をいう。</t>
    <rPh sb="4" eb="6">
      <t>テイギ</t>
    </rPh>
    <phoneticPr fontId="1"/>
  </si>
  <si>
    <t>　　４　加算(Ⅰ)(Ⅱ)では「社会福祉士等の状況」に対応する。</t>
    <rPh sb="4" eb="6">
      <t>カサン</t>
    </rPh>
    <rPh sb="15" eb="17">
      <t>シャカイ</t>
    </rPh>
    <rPh sb="17" eb="19">
      <t>フクシ</t>
    </rPh>
    <rPh sb="19" eb="20">
      <t>シ</t>
    </rPh>
    <rPh sb="20" eb="21">
      <t>トウ</t>
    </rPh>
    <rPh sb="22" eb="24">
      <t>ジョウキョウ</t>
    </rPh>
    <rPh sb="26" eb="28">
      <t>タイオウ</t>
    </rPh>
    <phoneticPr fontId="10"/>
  </si>
  <si>
    <t>　　５　ここでいう直接処遇職員とは、下記のことをいう。</t>
    <rPh sb="9" eb="11">
      <t>チョクセツ</t>
    </rPh>
    <rPh sb="11" eb="13">
      <t>ショグウ</t>
    </rPh>
    <rPh sb="13" eb="15">
      <t>ショクイン</t>
    </rPh>
    <rPh sb="18" eb="20">
      <t>カキ</t>
    </rPh>
    <phoneticPr fontId="10"/>
  </si>
  <si>
    <t>　　　共生型短期入所の指定を受ける介護保険制度における指定短期入所事業所、指定介護予防入所生活介護事業所、指定小規模多機能</t>
    <rPh sb="3" eb="6">
      <t>キョウセイガタ</t>
    </rPh>
    <rPh sb="6" eb="8">
      <t>タンキ</t>
    </rPh>
    <rPh sb="8" eb="10">
      <t>ニュウショ</t>
    </rPh>
    <rPh sb="11" eb="13">
      <t>シテイ</t>
    </rPh>
    <rPh sb="14" eb="15">
      <t>ウ</t>
    </rPh>
    <rPh sb="17" eb="19">
      <t>カイゴ</t>
    </rPh>
    <rPh sb="19" eb="21">
      <t>ホケン</t>
    </rPh>
    <rPh sb="21" eb="23">
      <t>セイド</t>
    </rPh>
    <rPh sb="27" eb="29">
      <t>シテイ</t>
    </rPh>
    <rPh sb="29" eb="31">
      <t>タンキ</t>
    </rPh>
    <rPh sb="31" eb="33">
      <t>ニュウショ</t>
    </rPh>
    <rPh sb="33" eb="36">
      <t>ジギョウショ</t>
    </rPh>
    <rPh sb="37" eb="39">
      <t>シテイ</t>
    </rPh>
    <rPh sb="39" eb="41">
      <t>カイゴ</t>
    </rPh>
    <rPh sb="41" eb="43">
      <t>ヨボウ</t>
    </rPh>
    <rPh sb="43" eb="45">
      <t>ニュウショ</t>
    </rPh>
    <rPh sb="45" eb="47">
      <t>セイカツ</t>
    </rPh>
    <rPh sb="47" eb="49">
      <t>カイゴ</t>
    </rPh>
    <rPh sb="49" eb="52">
      <t>ジギョウショ</t>
    </rPh>
    <rPh sb="53" eb="55">
      <t>シテイ</t>
    </rPh>
    <rPh sb="55" eb="58">
      <t>ショウキボ</t>
    </rPh>
    <phoneticPr fontId="10"/>
  </si>
  <si>
    <t>　　　型居宅介護事業所等の従業者をいう。</t>
    <rPh sb="3" eb="4">
      <t>ガタ</t>
    </rPh>
    <rPh sb="4" eb="6">
      <t>キョタク</t>
    </rPh>
    <rPh sb="6" eb="8">
      <t>カイゴ</t>
    </rPh>
    <rPh sb="8" eb="11">
      <t>ジギョウショ</t>
    </rPh>
    <rPh sb="11" eb="12">
      <t>トウ</t>
    </rPh>
    <rPh sb="13" eb="16">
      <t>ジュウギョウシャ</t>
    </rPh>
    <phoneticPr fontId="1"/>
  </si>
  <si>
    <t>　　６　地域に貢献する活動の内容とは、</t>
    <rPh sb="4" eb="6">
      <t>チイキ</t>
    </rPh>
    <rPh sb="7" eb="9">
      <t>コウケン</t>
    </rPh>
    <rPh sb="11" eb="13">
      <t>カツドウ</t>
    </rPh>
    <rPh sb="14" eb="16">
      <t>ナイヨウ</t>
    </rPh>
    <phoneticPr fontId="1"/>
  </si>
  <si>
    <t>　　　〇　地域の交流の場（開放スペースや交流会等）の提供</t>
    <rPh sb="5" eb="7">
      <t>チイキ</t>
    </rPh>
    <rPh sb="8" eb="10">
      <t>コウリュウ</t>
    </rPh>
    <rPh sb="11" eb="12">
      <t>バ</t>
    </rPh>
    <rPh sb="13" eb="15">
      <t>カイホウ</t>
    </rPh>
    <rPh sb="20" eb="23">
      <t>コウリュウカイ</t>
    </rPh>
    <rPh sb="23" eb="24">
      <t>トウ</t>
    </rPh>
    <rPh sb="26" eb="28">
      <t>テイキョウ</t>
    </rPh>
    <phoneticPr fontId="1"/>
  </si>
  <si>
    <t>　　　〇　認知症カフェ・食堂等の設置</t>
    <rPh sb="5" eb="8">
      <t>ニンチショウ</t>
    </rPh>
    <rPh sb="12" eb="14">
      <t>ショクドウ</t>
    </rPh>
    <rPh sb="14" eb="15">
      <t>トウ</t>
    </rPh>
    <rPh sb="16" eb="18">
      <t>セッチ</t>
    </rPh>
    <phoneticPr fontId="1"/>
  </si>
  <si>
    <t>　　　〇　地域住民が参加できるイベントやお祭り等の開催</t>
    <rPh sb="5" eb="7">
      <t>チイキ</t>
    </rPh>
    <rPh sb="7" eb="9">
      <t>ジュウミン</t>
    </rPh>
    <rPh sb="10" eb="12">
      <t>サンカ</t>
    </rPh>
    <rPh sb="21" eb="22">
      <t>マツ</t>
    </rPh>
    <rPh sb="23" eb="24">
      <t>トウ</t>
    </rPh>
    <rPh sb="25" eb="27">
      <t>カイサイ</t>
    </rPh>
    <phoneticPr fontId="1"/>
  </si>
  <si>
    <t>　　　〇　地域のボランティアの受入れや活動（保育所等における清掃活動等）の実施</t>
    <rPh sb="5" eb="7">
      <t>チイキ</t>
    </rPh>
    <rPh sb="15" eb="17">
      <t>ウケイ</t>
    </rPh>
    <rPh sb="19" eb="21">
      <t>カツドウ</t>
    </rPh>
    <rPh sb="22" eb="24">
      <t>ホイク</t>
    </rPh>
    <rPh sb="24" eb="25">
      <t>ショ</t>
    </rPh>
    <rPh sb="25" eb="26">
      <t>トウ</t>
    </rPh>
    <rPh sb="30" eb="32">
      <t>セイソウ</t>
    </rPh>
    <rPh sb="32" eb="34">
      <t>カツドウ</t>
    </rPh>
    <rPh sb="34" eb="35">
      <t>トウ</t>
    </rPh>
    <rPh sb="37" eb="39">
      <t>ジッシ</t>
    </rPh>
    <phoneticPr fontId="1"/>
  </si>
  <si>
    <t>　　　〇　協議会等を設けて地域住民が事業所の運営への参加</t>
    <rPh sb="5" eb="7">
      <t>キョウギ</t>
    </rPh>
    <rPh sb="8" eb="9">
      <t>トウ</t>
    </rPh>
    <rPh sb="10" eb="11">
      <t>モウ</t>
    </rPh>
    <rPh sb="13" eb="15">
      <t>チイキ</t>
    </rPh>
    <rPh sb="15" eb="17">
      <t>ジュウミン</t>
    </rPh>
    <rPh sb="18" eb="21">
      <t>ジギョウショ</t>
    </rPh>
    <rPh sb="22" eb="24">
      <t>ウンエイ</t>
    </rPh>
    <rPh sb="26" eb="28">
      <t>サンカ</t>
    </rPh>
    <phoneticPr fontId="1"/>
  </si>
  <si>
    <t>　　　〇　地域住民への健康相談教室・研修会　　などをいう。</t>
    <rPh sb="5" eb="7">
      <t>チイキ</t>
    </rPh>
    <rPh sb="7" eb="9">
      <t>ジュウミン</t>
    </rPh>
    <rPh sb="11" eb="13">
      <t>ケンコウ</t>
    </rPh>
    <rPh sb="13" eb="15">
      <t>ソウダン</t>
    </rPh>
    <rPh sb="15" eb="17">
      <t>キョウシツ</t>
    </rPh>
    <rPh sb="18" eb="21">
      <t>ケンシュウカイ</t>
    </rPh>
    <phoneticPr fontId="1"/>
  </si>
  <si>
    <t>　　　年　　　月　　　日　　</t>
    <phoneticPr fontId="1"/>
  </si>
  <si>
    <t>福祉専門職員配置等加算に関する届出書（令和元年10月以降）※共生型短期入所以外</t>
    <rPh sb="0" eb="2">
      <t>フクシ</t>
    </rPh>
    <rPh sb="2" eb="4">
      <t>センモン</t>
    </rPh>
    <rPh sb="4" eb="6">
      <t>ショクイン</t>
    </rPh>
    <rPh sb="6" eb="8">
      <t>ハイチ</t>
    </rPh>
    <rPh sb="8" eb="9">
      <t>トウ</t>
    </rPh>
    <rPh sb="9" eb="11">
      <t>カサン</t>
    </rPh>
    <rPh sb="12" eb="13">
      <t>カン</t>
    </rPh>
    <rPh sb="15" eb="18">
      <t>トドケデショ</t>
    </rPh>
    <rPh sb="19" eb="21">
      <t>レイワ</t>
    </rPh>
    <rPh sb="21" eb="22">
      <t>モト</t>
    </rPh>
    <rPh sb="22" eb="23">
      <t>ネン</t>
    </rPh>
    <rPh sb="25" eb="26">
      <t>ガツ</t>
    </rPh>
    <rPh sb="26" eb="28">
      <t>イコウ</t>
    </rPh>
    <rPh sb="37" eb="39">
      <t>イガイ</t>
    </rPh>
    <phoneticPr fontId="10"/>
  </si>
  <si>
    <t>　</t>
    <phoneticPr fontId="1"/>
  </si>
  <si>
    <t>療養介護</t>
    <rPh sb="0" eb="2">
      <t>リョウヨウ</t>
    </rPh>
    <rPh sb="2" eb="4">
      <t>カイゴ</t>
    </rPh>
    <phoneticPr fontId="1"/>
  </si>
  <si>
    <t>生活介護</t>
    <rPh sb="0" eb="2">
      <t>セイカツ</t>
    </rPh>
    <rPh sb="2" eb="4">
      <t>カイゴ</t>
    </rPh>
    <phoneticPr fontId="1"/>
  </si>
  <si>
    <t>自立訓練（機能訓練）</t>
    <rPh sb="0" eb="2">
      <t>ジリツ</t>
    </rPh>
    <rPh sb="2" eb="4">
      <t>クンレン</t>
    </rPh>
    <rPh sb="5" eb="7">
      <t>キノウ</t>
    </rPh>
    <rPh sb="7" eb="9">
      <t>クンレン</t>
    </rPh>
    <phoneticPr fontId="1"/>
  </si>
  <si>
    <t>自立訓練（生活訓練）</t>
    <rPh sb="0" eb="2">
      <t>ジリツ</t>
    </rPh>
    <rPh sb="2" eb="4">
      <t>クンレン</t>
    </rPh>
    <rPh sb="5" eb="7">
      <t>セイカツ</t>
    </rPh>
    <rPh sb="7" eb="9">
      <t>クンレン</t>
    </rPh>
    <phoneticPr fontId="1"/>
  </si>
  <si>
    <t>就労移行支援</t>
    <rPh sb="0" eb="2">
      <t>シュウロウ</t>
    </rPh>
    <rPh sb="2" eb="4">
      <t>イコウ</t>
    </rPh>
    <rPh sb="4" eb="6">
      <t>シエン</t>
    </rPh>
    <phoneticPr fontId="1"/>
  </si>
  <si>
    <t>例：</t>
    <rPh sb="0" eb="1">
      <t>レイ</t>
    </rPh>
    <phoneticPr fontId="19"/>
  </si>
  <si>
    <t>療養介護</t>
    <rPh sb="0" eb="2">
      <t>リョウヨウ</t>
    </rPh>
    <rPh sb="2" eb="4">
      <t>カイゴ</t>
    </rPh>
    <phoneticPr fontId="19"/>
  </si>
  <si>
    <t>生活介護</t>
    <rPh sb="0" eb="2">
      <t>セイカツ</t>
    </rPh>
    <rPh sb="2" eb="4">
      <t>カイゴ</t>
    </rPh>
    <phoneticPr fontId="19"/>
  </si>
  <si>
    <t>就労継続支援A型</t>
    <rPh sb="0" eb="2">
      <t>シュウロウ</t>
    </rPh>
    <rPh sb="2" eb="4">
      <t>ケイゾク</t>
    </rPh>
    <rPh sb="4" eb="6">
      <t>シエン</t>
    </rPh>
    <rPh sb="7" eb="8">
      <t>ガタ</t>
    </rPh>
    <phoneticPr fontId="1"/>
  </si>
  <si>
    <t>就労継続支援B型</t>
    <rPh sb="0" eb="2">
      <t>シュウロウ</t>
    </rPh>
    <rPh sb="2" eb="4">
      <t>ケイゾク</t>
    </rPh>
    <rPh sb="4" eb="6">
      <t>シエン</t>
    </rPh>
    <rPh sb="7" eb="8">
      <t>ガタ</t>
    </rPh>
    <phoneticPr fontId="1"/>
  </si>
  <si>
    <t>自立生活援助</t>
    <rPh sb="0" eb="2">
      <t>ジリツ</t>
    </rPh>
    <rPh sb="2" eb="4">
      <t>セイカツ</t>
    </rPh>
    <rPh sb="4" eb="6">
      <t>エンジョ</t>
    </rPh>
    <phoneticPr fontId="1"/>
  </si>
  <si>
    <t>共同生活援助</t>
    <rPh sb="0" eb="2">
      <t>キョウドウ</t>
    </rPh>
    <rPh sb="2" eb="4">
      <t>セイカツ</t>
    </rPh>
    <rPh sb="4" eb="6">
      <t>エンジョ</t>
    </rPh>
    <phoneticPr fontId="1"/>
  </si>
  <si>
    <t>（Ⅰ）</t>
    <phoneticPr fontId="1"/>
  </si>
  <si>
    <t>（Ⅱ）</t>
    <phoneticPr fontId="1"/>
  </si>
  <si>
    <t>（Ⅲ）</t>
    <phoneticPr fontId="1"/>
  </si>
  <si>
    <r>
      <t>③が</t>
    </r>
    <r>
      <rPr>
        <b/>
        <sz val="9"/>
        <color rgb="FFFF0000"/>
        <rFont val="Meiryo UI"/>
        <family val="3"/>
        <charset val="128"/>
      </rPr>
      <t>35</t>
    </r>
    <r>
      <rPr>
        <b/>
        <sz val="9"/>
        <rFont val="Meiryo UI"/>
        <family val="3"/>
        <charset val="128"/>
      </rPr>
      <t>％以上の場合　➡</t>
    </r>
    <phoneticPr fontId="1"/>
  </si>
  <si>
    <t>(Ⅰ)</t>
    <phoneticPr fontId="1"/>
  </si>
  <si>
    <t>(Ⅱ)</t>
    <phoneticPr fontId="1"/>
  </si>
  <si>
    <t>（Ⅰ）</t>
    <phoneticPr fontId="1"/>
  </si>
  <si>
    <t>　６　常勤職員の状況</t>
    <rPh sb="3" eb="5">
      <t>ジョウキン</t>
    </rPh>
    <rPh sb="5" eb="7">
      <t>ショクイン</t>
    </rPh>
    <rPh sb="8" eb="10">
      <t>ジョウキョウ</t>
    </rPh>
    <phoneticPr fontId="1"/>
  </si>
  <si>
    <t xml:space="preserve"> ① 直接処遇職員の総数（常勤換算員数）</t>
    <rPh sb="3" eb="5">
      <t>チョクセツ</t>
    </rPh>
    <rPh sb="5" eb="7">
      <t>ショグウ</t>
    </rPh>
    <rPh sb="7" eb="9">
      <t>ショクイン</t>
    </rPh>
    <rPh sb="10" eb="12">
      <t>ソウスウ</t>
    </rPh>
    <rPh sb="13" eb="15">
      <t>ジョウキン</t>
    </rPh>
    <rPh sb="15" eb="17">
      <t>カンサン</t>
    </rPh>
    <rPh sb="17" eb="18">
      <t>イン</t>
    </rPh>
    <rPh sb="18" eb="19">
      <t>スウ</t>
    </rPh>
    <phoneticPr fontId="1"/>
  </si>
  <si>
    <t xml:space="preserve"> ② ①のうち常勤の者の数</t>
    <rPh sb="7" eb="9">
      <t>ジョウキン</t>
    </rPh>
    <rPh sb="10" eb="11">
      <t>シャ</t>
    </rPh>
    <rPh sb="12" eb="13">
      <t>カズ</t>
    </rPh>
    <phoneticPr fontId="1"/>
  </si>
  <si>
    <r>
      <t>③が</t>
    </r>
    <r>
      <rPr>
        <b/>
        <sz val="9"/>
        <color rgb="FFFF0000"/>
        <rFont val="Meiryo UI"/>
        <family val="3"/>
        <charset val="128"/>
      </rPr>
      <t>75</t>
    </r>
    <r>
      <rPr>
        <b/>
        <sz val="9"/>
        <rFont val="Meiryo UI"/>
        <family val="3"/>
        <charset val="128"/>
      </rPr>
      <t>％以上の場合　➡</t>
    </r>
    <rPh sb="5" eb="7">
      <t>イジョウ</t>
    </rPh>
    <rPh sb="8" eb="10">
      <t>バアイ</t>
    </rPh>
    <phoneticPr fontId="1"/>
  </si>
  <si>
    <t>(Ⅲ)</t>
    <phoneticPr fontId="1"/>
  </si>
  <si>
    <t>　７　勤続年数の状況</t>
    <rPh sb="3" eb="5">
      <t>キンゾク</t>
    </rPh>
    <rPh sb="5" eb="7">
      <t>ネンスウ</t>
    </rPh>
    <rPh sb="8" eb="10">
      <t>ジョウキョウ</t>
    </rPh>
    <phoneticPr fontId="1"/>
  </si>
  <si>
    <t xml:space="preserve"> ② ①のうち勤続年数３年以上の者の数</t>
    <rPh sb="7" eb="9">
      <t>キンゾク</t>
    </rPh>
    <rPh sb="9" eb="11">
      <t>ネンスウ</t>
    </rPh>
    <rPh sb="12" eb="13">
      <t>ネン</t>
    </rPh>
    <rPh sb="13" eb="15">
      <t>イジョウ</t>
    </rPh>
    <rPh sb="16" eb="17">
      <t>モノ</t>
    </rPh>
    <rPh sb="18" eb="19">
      <t>カズ</t>
    </rPh>
    <phoneticPr fontId="1"/>
  </si>
  <si>
    <r>
      <t>③が</t>
    </r>
    <r>
      <rPr>
        <b/>
        <sz val="9"/>
        <color rgb="FFFF0000"/>
        <rFont val="Meiryo UI"/>
        <family val="3"/>
        <charset val="128"/>
      </rPr>
      <t>30</t>
    </r>
    <r>
      <rPr>
        <b/>
        <sz val="9"/>
        <rFont val="Meiryo UI"/>
        <family val="3"/>
        <charset val="128"/>
      </rPr>
      <t>％以上の場合　➡</t>
    </r>
    <rPh sb="5" eb="7">
      <t>イジョウ</t>
    </rPh>
    <rPh sb="8" eb="10">
      <t>バアイ</t>
    </rPh>
    <phoneticPr fontId="1"/>
  </si>
  <si>
    <t>　</t>
    <phoneticPr fontId="1"/>
  </si>
  <si>
    <r>
      <t>　　</t>
    </r>
    <r>
      <rPr>
        <sz val="9"/>
        <rFont val="游ゴシック"/>
        <family val="3"/>
        <charset val="128"/>
      </rPr>
      <t>２</t>
    </r>
    <r>
      <rPr>
        <b/>
        <sz val="9"/>
        <rFont val="游ゴシック"/>
        <family val="3"/>
        <charset val="128"/>
      </rPr>
      <t>　上記２～４は該当項目を、上記５～７は割合が要件を満たす場合に区分を、外枠「□」囲みすること。</t>
    </r>
    <rPh sb="4" eb="6">
      <t>ジョウキ</t>
    </rPh>
    <rPh sb="10" eb="12">
      <t>ガイトウ</t>
    </rPh>
    <rPh sb="12" eb="14">
      <t>コウモク</t>
    </rPh>
    <rPh sb="16" eb="18">
      <t>ジョウキ</t>
    </rPh>
    <rPh sb="22" eb="24">
      <t>ワリアイ</t>
    </rPh>
    <rPh sb="25" eb="27">
      <t>ヨウケン</t>
    </rPh>
    <rPh sb="28" eb="29">
      <t>ミ</t>
    </rPh>
    <rPh sb="31" eb="33">
      <t>バアイ</t>
    </rPh>
    <rPh sb="34" eb="36">
      <t>クブン</t>
    </rPh>
    <rPh sb="38" eb="40">
      <t>ソトワク</t>
    </rPh>
    <rPh sb="43" eb="44">
      <t>カコ</t>
    </rPh>
    <phoneticPr fontId="1"/>
  </si>
  <si>
    <t>　　　の人員、設備及び運営に関する基準について」(平成18年12月6日厚生労働省社会・援護局障害保健福祉部長通知)第二の2の(３)</t>
    <phoneticPr fontId="1"/>
  </si>
  <si>
    <t>　　　「児童福祉法に基づく指定通所支援の事業の人員、設備及び運営に関する基準について」（平成24年３月30日障発0330第12号厚</t>
    <phoneticPr fontId="1"/>
  </si>
  <si>
    <t>　　　生労働省社会・(平成24年３月30日障発0330第12号厚生労働省社会・援護局障害保健福祉部長通知)第二の２の(１)に援護局障害</t>
    <rPh sb="11" eb="13">
      <t>ヘイセイ</t>
    </rPh>
    <rPh sb="15" eb="16">
      <t>ネン</t>
    </rPh>
    <rPh sb="17" eb="18">
      <t>ガツ</t>
    </rPh>
    <rPh sb="20" eb="21">
      <t>ニチ</t>
    </rPh>
    <rPh sb="21" eb="22">
      <t>サワ</t>
    </rPh>
    <rPh sb="22" eb="23">
      <t>ハツ</t>
    </rPh>
    <rPh sb="27" eb="28">
      <t>ダイ</t>
    </rPh>
    <rPh sb="30" eb="31">
      <t>ゴウ</t>
    </rPh>
    <rPh sb="31" eb="33">
      <t>コウセイ</t>
    </rPh>
    <rPh sb="33" eb="36">
      <t>ロウドウショウ</t>
    </rPh>
    <rPh sb="36" eb="38">
      <t>シャカイ</t>
    </rPh>
    <rPh sb="39" eb="41">
      <t>エンゴ</t>
    </rPh>
    <rPh sb="41" eb="42">
      <t>キョク</t>
    </rPh>
    <rPh sb="42" eb="44">
      <t>ショウガイ</t>
    </rPh>
    <rPh sb="44" eb="46">
      <t>ホケン</t>
    </rPh>
    <rPh sb="46" eb="48">
      <t>フクシ</t>
    </rPh>
    <rPh sb="48" eb="50">
      <t>ブチョウ</t>
    </rPh>
    <rPh sb="50" eb="52">
      <t>ツウチ</t>
    </rPh>
    <rPh sb="53" eb="54">
      <t>ダイ</t>
    </rPh>
    <rPh sb="54" eb="55">
      <t>2</t>
    </rPh>
    <phoneticPr fontId="10"/>
  </si>
  <si>
    <t>　　　保健福祉部長通知）第二の2の(１)、及び「児童福祉法に基づく指定通所支援の事業の人員、設備及び運営に関する基準について」</t>
    <rPh sb="21" eb="22">
      <t>オヨ</t>
    </rPh>
    <phoneticPr fontId="10"/>
  </si>
  <si>
    <t>　　　(平成24年３月30日障発0330第12号厚生労働省社会・援護局障害保健福祉部長通知)第二の2の(１)に定義する「常勤」をいう。</t>
    <rPh sb="55" eb="57">
      <t>テイギ</t>
    </rPh>
    <phoneticPr fontId="1"/>
  </si>
  <si>
    <t>　　４　加算(Ⅰ)(Ⅱ)では「社会福祉士等の状況」、加算(Ⅲ)では「常勤職員の状況、勤続年数の状況」にそれぞれ対応する。</t>
    <rPh sb="4" eb="6">
      <t>カサン</t>
    </rPh>
    <rPh sb="15" eb="17">
      <t>シャカイ</t>
    </rPh>
    <rPh sb="17" eb="19">
      <t>フクシ</t>
    </rPh>
    <rPh sb="19" eb="20">
      <t>シ</t>
    </rPh>
    <rPh sb="20" eb="21">
      <t>トウ</t>
    </rPh>
    <rPh sb="22" eb="24">
      <t>ジョウキョウ</t>
    </rPh>
    <rPh sb="26" eb="28">
      <t>カサン</t>
    </rPh>
    <rPh sb="34" eb="36">
      <t>ジョウキン</t>
    </rPh>
    <rPh sb="36" eb="38">
      <t>ショクイン</t>
    </rPh>
    <rPh sb="39" eb="41">
      <t>ジョウキョウ</t>
    </rPh>
    <rPh sb="42" eb="44">
      <t>キンゾク</t>
    </rPh>
    <rPh sb="44" eb="46">
      <t>ネンスウ</t>
    </rPh>
    <rPh sb="47" eb="49">
      <t>ジョウキョウ</t>
    </rPh>
    <rPh sb="55" eb="57">
      <t>タイオウ</t>
    </rPh>
    <phoneticPr fontId="10"/>
  </si>
  <si>
    <r>
      <t>　　</t>
    </r>
    <r>
      <rPr>
        <b/>
        <sz val="9"/>
        <rFont val="游ゴシック"/>
        <family val="3"/>
        <charset val="128"/>
      </rPr>
      <t>５　ここでいう</t>
    </r>
    <r>
      <rPr>
        <b/>
        <sz val="9"/>
        <color rgb="FFFF0000"/>
        <rFont val="游ゴシック"/>
        <family val="3"/>
        <charset val="128"/>
      </rPr>
      <t>直接処遇職員</t>
    </r>
    <r>
      <rPr>
        <b/>
        <sz val="9"/>
        <rFont val="游ゴシック"/>
        <family val="3"/>
        <charset val="128"/>
      </rPr>
      <t>とは、下記のことをいう。</t>
    </r>
    <rPh sb="9" eb="11">
      <t>チョクセツ</t>
    </rPh>
    <rPh sb="11" eb="13">
      <t>ショグウ</t>
    </rPh>
    <rPh sb="13" eb="15">
      <t>ショクイン</t>
    </rPh>
    <rPh sb="18" eb="20">
      <t>カキ</t>
    </rPh>
    <phoneticPr fontId="10"/>
  </si>
  <si>
    <r>
      <t>　　　○</t>
    </r>
    <r>
      <rPr>
        <u/>
        <sz val="9"/>
        <rFont val="游ゴシック"/>
        <family val="3"/>
        <charset val="128"/>
      </rPr>
      <t>療養介護</t>
    </r>
    <r>
      <rPr>
        <sz val="9"/>
        <rFont val="游ゴシック"/>
        <family val="3"/>
        <charset val="128"/>
      </rPr>
      <t>では、生活支援員　　　○</t>
    </r>
    <r>
      <rPr>
        <u/>
        <sz val="9"/>
        <rFont val="游ゴシック"/>
        <family val="3"/>
        <charset val="128"/>
      </rPr>
      <t>生活介護</t>
    </r>
    <r>
      <rPr>
        <sz val="9"/>
        <rFont val="游ゴシック"/>
        <family val="3"/>
        <charset val="128"/>
      </rPr>
      <t>では、生活支援員又は共生型生活介護従業者</t>
    </r>
    <rPh sb="4" eb="6">
      <t>リョウヨウ</t>
    </rPh>
    <rPh sb="6" eb="8">
      <t>カイゴ</t>
    </rPh>
    <rPh sb="11" eb="13">
      <t>セイカツ</t>
    </rPh>
    <rPh sb="13" eb="15">
      <t>シエン</t>
    </rPh>
    <rPh sb="15" eb="16">
      <t>イン</t>
    </rPh>
    <phoneticPr fontId="10"/>
  </si>
  <si>
    <r>
      <t>　　　○</t>
    </r>
    <r>
      <rPr>
        <u/>
        <sz val="9"/>
        <rFont val="游ゴシック"/>
        <family val="3"/>
        <charset val="128"/>
      </rPr>
      <t>自立訓練（機能訓練）</t>
    </r>
    <r>
      <rPr>
        <sz val="9"/>
        <rFont val="游ゴシック"/>
        <family val="3"/>
        <charset val="128"/>
      </rPr>
      <t>では、生活支援員又は共生型自立訓練（機能訓練）従業者</t>
    </r>
    <rPh sb="4" eb="6">
      <t>ジリツ</t>
    </rPh>
    <rPh sb="6" eb="8">
      <t>クンレン</t>
    </rPh>
    <rPh sb="9" eb="11">
      <t>キノウ</t>
    </rPh>
    <rPh sb="11" eb="13">
      <t>クンレン</t>
    </rPh>
    <rPh sb="17" eb="19">
      <t>セイカツ</t>
    </rPh>
    <rPh sb="19" eb="21">
      <t>シエン</t>
    </rPh>
    <rPh sb="21" eb="22">
      <t>イン</t>
    </rPh>
    <phoneticPr fontId="10"/>
  </si>
  <si>
    <r>
      <t>　　　○</t>
    </r>
    <r>
      <rPr>
        <u/>
        <sz val="9"/>
        <rFont val="游ゴシック"/>
        <family val="3"/>
        <charset val="128"/>
      </rPr>
      <t>自立訓練（生活訓練）</t>
    </r>
    <r>
      <rPr>
        <sz val="9"/>
        <rFont val="游ゴシック"/>
        <family val="3"/>
        <charset val="128"/>
      </rPr>
      <t>では、生活支援員、地域移行支援員又は共生型自立訓練（生活訓練）従業者</t>
    </r>
    <rPh sb="4" eb="6">
      <t>ジリツ</t>
    </rPh>
    <rPh sb="6" eb="8">
      <t>クンレン</t>
    </rPh>
    <rPh sb="9" eb="11">
      <t>セイカツ</t>
    </rPh>
    <rPh sb="11" eb="13">
      <t>クンレン</t>
    </rPh>
    <rPh sb="17" eb="19">
      <t>セイカツ</t>
    </rPh>
    <rPh sb="19" eb="21">
      <t>シエン</t>
    </rPh>
    <rPh sb="21" eb="22">
      <t>イン</t>
    </rPh>
    <rPh sb="23" eb="25">
      <t>チイキ</t>
    </rPh>
    <rPh sb="25" eb="27">
      <t>イコウ</t>
    </rPh>
    <rPh sb="27" eb="29">
      <t>シエン</t>
    </rPh>
    <rPh sb="29" eb="30">
      <t>イン</t>
    </rPh>
    <phoneticPr fontId="10"/>
  </si>
  <si>
    <r>
      <t>　　　○</t>
    </r>
    <r>
      <rPr>
        <u/>
        <sz val="9"/>
        <rFont val="游ゴシック"/>
        <family val="3"/>
        <charset val="128"/>
      </rPr>
      <t>就労移行支援</t>
    </r>
    <r>
      <rPr>
        <sz val="9"/>
        <rFont val="游ゴシック"/>
        <family val="3"/>
        <charset val="128"/>
      </rPr>
      <t>では、職業指導員、生活支援員又は就労支援員　　　○</t>
    </r>
    <r>
      <rPr>
        <u/>
        <sz val="9"/>
        <rFont val="游ゴシック"/>
        <family val="3"/>
        <charset val="128"/>
      </rPr>
      <t>就労継続支援Ａ型・Ｂ型</t>
    </r>
    <r>
      <rPr>
        <sz val="9"/>
        <rFont val="游ゴシック"/>
        <family val="3"/>
        <charset val="128"/>
      </rPr>
      <t>では、職業指導員又は生活支援員</t>
    </r>
    <rPh sb="4" eb="6">
      <t>シュウロウ</t>
    </rPh>
    <rPh sb="6" eb="8">
      <t>イコウ</t>
    </rPh>
    <rPh sb="8" eb="10">
      <t>シエン</t>
    </rPh>
    <rPh sb="13" eb="15">
      <t>ショクギョウ</t>
    </rPh>
    <rPh sb="15" eb="18">
      <t>シドウイン</t>
    </rPh>
    <rPh sb="19" eb="21">
      <t>セイカツ</t>
    </rPh>
    <rPh sb="21" eb="23">
      <t>シエン</t>
    </rPh>
    <rPh sb="23" eb="24">
      <t>イン</t>
    </rPh>
    <rPh sb="24" eb="25">
      <t>マタ</t>
    </rPh>
    <rPh sb="26" eb="28">
      <t>シュウロウ</t>
    </rPh>
    <rPh sb="28" eb="30">
      <t>シエン</t>
    </rPh>
    <rPh sb="30" eb="31">
      <t>イン</t>
    </rPh>
    <phoneticPr fontId="10"/>
  </si>
  <si>
    <r>
      <t>　　　○</t>
    </r>
    <r>
      <rPr>
        <u/>
        <sz val="9"/>
        <rFont val="游ゴシック"/>
        <family val="3"/>
        <charset val="128"/>
      </rPr>
      <t>自立生活援助</t>
    </r>
    <r>
      <rPr>
        <sz val="9"/>
        <rFont val="游ゴシック"/>
        <family val="3"/>
        <charset val="128"/>
      </rPr>
      <t>では、地域生活支援員　　　</t>
    </r>
    <rPh sb="6" eb="8">
      <t>セイカツ</t>
    </rPh>
    <rPh sb="8" eb="10">
      <t>エンジョ</t>
    </rPh>
    <rPh sb="13" eb="15">
      <t>チイキ</t>
    </rPh>
    <phoneticPr fontId="10"/>
  </si>
  <si>
    <r>
      <t>○</t>
    </r>
    <r>
      <rPr>
        <u/>
        <sz val="9"/>
        <rFont val="游ゴシック"/>
        <family val="3"/>
        <charset val="128"/>
      </rPr>
      <t>共同生活援助</t>
    </r>
    <r>
      <rPr>
        <sz val="9"/>
        <rFont val="游ゴシック"/>
        <family val="3"/>
        <charset val="128"/>
      </rPr>
      <t>では、世話人又は生活支援員（外部サービス利用型を除く）。</t>
    </r>
    <r>
      <rPr>
        <sz val="8"/>
        <rFont val="游ゴシック"/>
        <family val="3"/>
        <charset val="128"/>
      </rPr>
      <t>夜間支援員の支援時間も含んで常勤として計上して差し支えない</t>
    </r>
    <rPh sb="41" eb="43">
      <t>シエン</t>
    </rPh>
    <rPh sb="43" eb="45">
      <t>ジカン</t>
    </rPh>
    <rPh sb="46" eb="47">
      <t>フク</t>
    </rPh>
    <rPh sb="49" eb="51">
      <t>ジョウキン</t>
    </rPh>
    <rPh sb="54" eb="56">
      <t>ケイジョウ</t>
    </rPh>
    <rPh sb="58" eb="59">
      <t>サ</t>
    </rPh>
    <rPh sb="60" eb="61">
      <t>ツカ</t>
    </rPh>
    <phoneticPr fontId="1"/>
  </si>
  <si>
    <r>
      <t>　　　○</t>
    </r>
    <r>
      <rPr>
        <u/>
        <sz val="9"/>
        <rFont val="游ゴシック"/>
        <family val="3"/>
        <charset val="128"/>
      </rPr>
      <t>児童発達支援</t>
    </r>
    <r>
      <rPr>
        <sz val="9"/>
        <rFont val="游ゴシック"/>
        <family val="3"/>
        <charset val="128"/>
      </rPr>
      <t>では、加算(Ⅰ)(Ⅱ)は、児童指導員のみ（保育士は含まない）、加算(Ⅲ)は、児童指導員、保育士</t>
    </r>
    <rPh sb="4" eb="6">
      <t>ジドウ</t>
    </rPh>
    <rPh sb="6" eb="8">
      <t>ハッタツ</t>
    </rPh>
    <rPh sb="8" eb="10">
      <t>シエン</t>
    </rPh>
    <rPh sb="13" eb="15">
      <t>カサン</t>
    </rPh>
    <rPh sb="31" eb="34">
      <t>ホイクシ</t>
    </rPh>
    <rPh sb="35" eb="36">
      <t>フク</t>
    </rPh>
    <phoneticPr fontId="10"/>
  </si>
  <si>
    <r>
      <t>　　　○</t>
    </r>
    <r>
      <rPr>
        <u/>
        <sz val="9"/>
        <rFont val="游ゴシック"/>
        <family val="3"/>
        <charset val="128"/>
      </rPr>
      <t>医療型児童発達支援</t>
    </r>
    <r>
      <rPr>
        <sz val="9"/>
        <rFont val="游ゴシック"/>
        <family val="3"/>
        <charset val="128"/>
      </rPr>
      <t>では、児童指導員又は指定発達支援医療機関の職員（加算(Ⅲ)のみ保育士も含む）</t>
    </r>
    <rPh sb="21" eb="22">
      <t>マタ</t>
    </rPh>
    <rPh sb="37" eb="39">
      <t>カサン</t>
    </rPh>
    <rPh sb="44" eb="47">
      <t>ホイクシ</t>
    </rPh>
    <rPh sb="48" eb="49">
      <t>フク</t>
    </rPh>
    <phoneticPr fontId="10"/>
  </si>
  <si>
    <r>
      <t>　　　○</t>
    </r>
    <r>
      <rPr>
        <u/>
        <sz val="9"/>
        <rFont val="游ゴシック"/>
        <family val="3"/>
        <charset val="128"/>
      </rPr>
      <t>放課後等デイサービス</t>
    </r>
    <r>
      <rPr>
        <sz val="9"/>
        <rFont val="游ゴシック"/>
        <family val="3"/>
        <charset val="128"/>
      </rPr>
      <t>では、加算(Ⅰ)(Ⅱ)は、児童指導員のみ（保育士は含まない）、加算(Ⅲ)は、児童指導員、保育士</t>
    </r>
    <rPh sb="17" eb="19">
      <t>カサン</t>
    </rPh>
    <rPh sb="27" eb="29">
      <t>ジドウ</t>
    </rPh>
    <rPh sb="35" eb="38">
      <t>ホイクシ</t>
    </rPh>
    <rPh sb="39" eb="40">
      <t>フク</t>
    </rPh>
    <phoneticPr fontId="10"/>
  </si>
  <si>
    <t>※福祉専門職員配置等加算</t>
    <rPh sb="1" eb="3">
      <t>フクシ</t>
    </rPh>
    <rPh sb="3" eb="5">
      <t>センモン</t>
    </rPh>
    <rPh sb="5" eb="7">
      <t>ショクイン</t>
    </rPh>
    <rPh sb="7" eb="9">
      <t>ハイチ</t>
    </rPh>
    <rPh sb="9" eb="10">
      <t>ナド</t>
    </rPh>
    <rPh sb="10" eb="12">
      <t>カサン</t>
    </rPh>
    <phoneticPr fontId="10"/>
  </si>
  <si>
    <t>　　　　年　　　　月　　　　日</t>
    <rPh sb="4" eb="5">
      <t>トシ</t>
    </rPh>
    <rPh sb="9" eb="10">
      <t>ツキ</t>
    </rPh>
    <rPh sb="14" eb="15">
      <t>ヒ</t>
    </rPh>
    <phoneticPr fontId="10"/>
  </si>
  <si>
    <t>←作成日を記入</t>
    <rPh sb="1" eb="3">
      <t>サクセイ</t>
    </rPh>
    <rPh sb="3" eb="4">
      <t>ビ</t>
    </rPh>
    <rPh sb="5" eb="7">
      <t>キニュウ</t>
    </rPh>
    <phoneticPr fontId="1"/>
  </si>
  <si>
    <t>福祉専門職員名簿</t>
    <rPh sb="0" eb="2">
      <t>フクシ</t>
    </rPh>
    <rPh sb="2" eb="4">
      <t>センモン</t>
    </rPh>
    <rPh sb="4" eb="6">
      <t>ショクイン</t>
    </rPh>
    <rPh sb="6" eb="8">
      <t>メイボ</t>
    </rPh>
    <phoneticPr fontId="10"/>
  </si>
  <si>
    <t>事業所名・施設名</t>
    <rPh sb="0" eb="3">
      <t>ジギョウショ</t>
    </rPh>
    <rPh sb="3" eb="4">
      <t>メイ</t>
    </rPh>
    <rPh sb="5" eb="7">
      <t>シセツ</t>
    </rPh>
    <rPh sb="7" eb="8">
      <t>メイ</t>
    </rPh>
    <phoneticPr fontId="10"/>
  </si>
  <si>
    <t>←プルダウンより選択</t>
    <rPh sb="8" eb="10">
      <t>センタク</t>
    </rPh>
    <phoneticPr fontId="1"/>
  </si>
  <si>
    <t>管理者・施設長　</t>
    <rPh sb="0" eb="3">
      <t>カンリシャ</t>
    </rPh>
    <rPh sb="4" eb="6">
      <t>シセツ</t>
    </rPh>
    <rPh sb="6" eb="7">
      <t>チョウ</t>
    </rPh>
    <phoneticPr fontId="10"/>
  </si>
  <si>
    <t>←管理者又は施設長の個人印の押印が必要です。</t>
    <rPh sb="1" eb="4">
      <t>カンリシャ</t>
    </rPh>
    <rPh sb="4" eb="5">
      <t>マタ</t>
    </rPh>
    <rPh sb="6" eb="8">
      <t>シセツ</t>
    </rPh>
    <rPh sb="8" eb="9">
      <t>チョウ</t>
    </rPh>
    <rPh sb="10" eb="12">
      <t>コジン</t>
    </rPh>
    <rPh sb="12" eb="13">
      <t>イン</t>
    </rPh>
    <rPh sb="14" eb="16">
      <t>オウイン</t>
    </rPh>
    <rPh sb="17" eb="19">
      <t>ヒツヨウ</t>
    </rPh>
    <phoneticPr fontId="1"/>
  </si>
  <si>
    <t>職員名</t>
    <rPh sb="0" eb="2">
      <t>ショクイン</t>
    </rPh>
    <rPh sb="2" eb="3">
      <t>メイ</t>
    </rPh>
    <phoneticPr fontId="10"/>
  </si>
  <si>
    <t>勤務種類</t>
    <rPh sb="0" eb="2">
      <t>キンム</t>
    </rPh>
    <rPh sb="2" eb="4">
      <t>シュルイ</t>
    </rPh>
    <phoneticPr fontId="10"/>
  </si>
  <si>
    <t>採用年月日</t>
    <rPh sb="0" eb="2">
      <t>サイヨウ</t>
    </rPh>
    <rPh sb="2" eb="5">
      <t>ネンガッピ</t>
    </rPh>
    <phoneticPr fontId="10"/>
  </si>
  <si>
    <t>職種・勤務種類・備考欄はプルダウンより選択</t>
    <rPh sb="0" eb="2">
      <t>ショクシュ</t>
    </rPh>
    <rPh sb="3" eb="5">
      <t>キンム</t>
    </rPh>
    <rPh sb="5" eb="7">
      <t>シュルイ</t>
    </rPh>
    <rPh sb="8" eb="10">
      <t>ビコウ</t>
    </rPh>
    <rPh sb="10" eb="11">
      <t>ラン</t>
    </rPh>
    <rPh sb="19" eb="21">
      <t>センタク</t>
    </rPh>
    <phoneticPr fontId="1"/>
  </si>
  <si>
    <r>
      <rPr>
        <sz val="10.5"/>
        <rFont val="Meiryo UI"/>
        <family val="3"/>
        <charset val="128"/>
      </rPr>
      <t>注１</t>
    </r>
    <r>
      <rPr>
        <b/>
        <sz val="10.5"/>
        <rFont val="Meiryo UI"/>
        <family val="3"/>
        <charset val="128"/>
      </rPr>
      <t>　届出書「５　社会福祉士等の状況」（加算(Ⅰ)(Ⅱ)）</t>
    </r>
    <r>
      <rPr>
        <sz val="10.5"/>
        <rFont val="Meiryo UI"/>
        <family val="3"/>
        <charset val="128"/>
      </rPr>
      <t>に該当する場合は、</t>
    </r>
    <r>
      <rPr>
        <b/>
        <sz val="10.5"/>
        <color rgb="FFFF0000"/>
        <rFont val="Meiryo UI"/>
        <family val="3"/>
        <charset val="128"/>
      </rPr>
      <t>常勤の生活支援員等の氏名を記入</t>
    </r>
    <r>
      <rPr>
        <sz val="10.5"/>
        <rFont val="Meiryo UI"/>
        <family val="3"/>
        <charset val="128"/>
      </rPr>
      <t>し、</t>
    </r>
    <rPh sb="0" eb="1">
      <t>チュウ</t>
    </rPh>
    <rPh sb="3" eb="6">
      <t>トドケデショ</t>
    </rPh>
    <rPh sb="9" eb="11">
      <t>シャカイ</t>
    </rPh>
    <rPh sb="11" eb="13">
      <t>フクシ</t>
    </rPh>
    <rPh sb="13" eb="14">
      <t>シ</t>
    </rPh>
    <rPh sb="14" eb="15">
      <t>トウ</t>
    </rPh>
    <rPh sb="16" eb="18">
      <t>ジョウキョウ</t>
    </rPh>
    <rPh sb="20" eb="22">
      <t>カサン</t>
    </rPh>
    <rPh sb="30" eb="32">
      <t>ガイトウ</t>
    </rPh>
    <rPh sb="34" eb="36">
      <t>バアイ</t>
    </rPh>
    <rPh sb="38" eb="40">
      <t>ジョウキン</t>
    </rPh>
    <rPh sb="41" eb="43">
      <t>セイカツ</t>
    </rPh>
    <rPh sb="43" eb="45">
      <t>シエン</t>
    </rPh>
    <rPh sb="45" eb="46">
      <t>イン</t>
    </rPh>
    <rPh sb="46" eb="47">
      <t>トウ</t>
    </rPh>
    <rPh sb="48" eb="50">
      <t>シメイ</t>
    </rPh>
    <phoneticPr fontId="10"/>
  </si>
  <si>
    <t>　　　　社会福祉士、介護福祉士、精神保健福祉士又は公認心理師の資格を有する者については、備考欄で「資格名」を選択すること。</t>
    <rPh sb="49" eb="51">
      <t>シカク</t>
    </rPh>
    <rPh sb="51" eb="52">
      <t>メイ</t>
    </rPh>
    <rPh sb="54" eb="56">
      <t>センタク</t>
    </rPh>
    <phoneticPr fontId="1"/>
  </si>
  <si>
    <r>
      <rPr>
        <sz val="10.5"/>
        <rFont val="Meiryo UI"/>
        <family val="3"/>
        <charset val="128"/>
      </rPr>
      <t>注２</t>
    </r>
    <r>
      <rPr>
        <b/>
        <sz val="10.5"/>
        <rFont val="Meiryo UI"/>
        <family val="3"/>
        <charset val="128"/>
      </rPr>
      <t>　届出書「６　常勤職員の状況」（加算(Ⅲ)）</t>
    </r>
    <r>
      <rPr>
        <sz val="10.5"/>
        <rFont val="Meiryo UI"/>
        <family val="3"/>
        <charset val="128"/>
      </rPr>
      <t>に該当する場合は、</t>
    </r>
    <r>
      <rPr>
        <b/>
        <sz val="10.5"/>
        <color rgb="FFFF0000"/>
        <rFont val="Meiryo UI"/>
        <family val="3"/>
        <charset val="128"/>
      </rPr>
      <t>生活支援員等の氏名を記入</t>
    </r>
    <r>
      <rPr>
        <sz val="10.5"/>
        <rFont val="Meiryo UI"/>
        <family val="3"/>
        <charset val="128"/>
      </rPr>
      <t>し、常勤の</t>
    </r>
    <rPh sb="0" eb="1">
      <t>チュウ</t>
    </rPh>
    <rPh sb="3" eb="5">
      <t>トドケデ</t>
    </rPh>
    <rPh sb="5" eb="6">
      <t>ショ</t>
    </rPh>
    <rPh sb="9" eb="11">
      <t>ジョウキン</t>
    </rPh>
    <rPh sb="11" eb="13">
      <t>ショクイン</t>
    </rPh>
    <rPh sb="14" eb="16">
      <t>ジョウキョウ</t>
    </rPh>
    <rPh sb="18" eb="20">
      <t>カサン</t>
    </rPh>
    <rPh sb="25" eb="27">
      <t>ガイトウ</t>
    </rPh>
    <rPh sb="29" eb="31">
      <t>バアイ</t>
    </rPh>
    <rPh sb="33" eb="38">
      <t>セイカツシエンイン</t>
    </rPh>
    <rPh sb="38" eb="39">
      <t>トウ</t>
    </rPh>
    <rPh sb="40" eb="42">
      <t>シメイ</t>
    </rPh>
    <rPh sb="43" eb="45">
      <t>キニュウ</t>
    </rPh>
    <phoneticPr fontId="10"/>
  </si>
  <si>
    <t>　　　　者については、備考欄で「○」を選択すること。</t>
    <rPh sb="19" eb="21">
      <t>センタク</t>
    </rPh>
    <phoneticPr fontId="1"/>
  </si>
  <si>
    <r>
      <rPr>
        <sz val="10.5"/>
        <rFont val="Meiryo UI"/>
        <family val="3"/>
        <charset val="128"/>
      </rPr>
      <t>注３</t>
    </r>
    <r>
      <rPr>
        <b/>
        <sz val="10.5"/>
        <rFont val="Meiryo UI"/>
        <family val="3"/>
        <charset val="128"/>
      </rPr>
      <t>　届出書「７　勤続年数の状況」（加算(Ⅲ)）</t>
    </r>
    <r>
      <rPr>
        <sz val="10.5"/>
        <rFont val="Meiryo UI"/>
        <family val="3"/>
        <charset val="128"/>
      </rPr>
      <t>に該当する場合は、</t>
    </r>
    <r>
      <rPr>
        <b/>
        <sz val="10.5"/>
        <color rgb="FFFF0000"/>
        <rFont val="Meiryo UI"/>
        <family val="3"/>
        <charset val="128"/>
      </rPr>
      <t>常勤の生活支援員等の氏名を記入</t>
    </r>
    <r>
      <rPr>
        <sz val="10.5"/>
        <rFont val="Meiryo UI"/>
        <family val="3"/>
        <charset val="128"/>
      </rPr>
      <t>し、</t>
    </r>
    <rPh sb="0" eb="1">
      <t>チュウ</t>
    </rPh>
    <rPh sb="3" eb="5">
      <t>トドケデ</t>
    </rPh>
    <rPh sb="5" eb="6">
      <t>ショ</t>
    </rPh>
    <rPh sb="9" eb="11">
      <t>キンゾク</t>
    </rPh>
    <rPh sb="11" eb="13">
      <t>ネンスウ</t>
    </rPh>
    <rPh sb="14" eb="16">
      <t>ジョウキョウ</t>
    </rPh>
    <rPh sb="18" eb="20">
      <t>カサン</t>
    </rPh>
    <rPh sb="25" eb="27">
      <t>ガイトウ</t>
    </rPh>
    <rPh sb="29" eb="31">
      <t>バアイ</t>
    </rPh>
    <rPh sb="33" eb="35">
      <t>ジョウキン</t>
    </rPh>
    <rPh sb="36" eb="42">
      <t>セイカツシエンイントウ</t>
    </rPh>
    <rPh sb="43" eb="45">
      <t>シメイ</t>
    </rPh>
    <phoneticPr fontId="10"/>
  </si>
  <si>
    <r>
      <t>　　　　３年以上従事</t>
    </r>
    <r>
      <rPr>
        <sz val="10.5"/>
        <rFont val="Meiryo UI"/>
        <family val="3"/>
        <charset val="128"/>
      </rPr>
      <t>している者については、備考欄で「3年以上従事」を選択すること。（雇用証明の提出が必要です。）</t>
    </r>
    <rPh sb="27" eb="30">
      <t>ネンイジョウ</t>
    </rPh>
    <rPh sb="30" eb="32">
      <t>ジュウジ</t>
    </rPh>
    <rPh sb="34" eb="36">
      <t>センタク</t>
    </rPh>
    <rPh sb="42" eb="44">
      <t>コヨウ</t>
    </rPh>
    <rPh sb="44" eb="46">
      <t>ショウメイ</t>
    </rPh>
    <rPh sb="47" eb="49">
      <t>テイシュツ</t>
    </rPh>
    <rPh sb="50" eb="52">
      <t>ヒツヨウ</t>
    </rPh>
    <phoneticPr fontId="1"/>
  </si>
  <si>
    <t>注４　有資格者については、資格を有することを証明する書類を添付すること。</t>
    <rPh sb="0" eb="1">
      <t>チュウ</t>
    </rPh>
    <rPh sb="3" eb="4">
      <t>ユウ</t>
    </rPh>
    <rPh sb="4" eb="6">
      <t>シカク</t>
    </rPh>
    <rPh sb="6" eb="7">
      <t>シャ</t>
    </rPh>
    <rPh sb="13" eb="15">
      <t>シカク</t>
    </rPh>
    <rPh sb="16" eb="17">
      <t>ユウ</t>
    </rPh>
    <rPh sb="22" eb="24">
      <t>ショウメイ</t>
    </rPh>
    <rPh sb="26" eb="28">
      <t>ショルイ</t>
    </rPh>
    <rPh sb="29" eb="31">
      <t>テンプ</t>
    </rPh>
    <phoneticPr fontId="10"/>
  </si>
  <si>
    <t>注５　名簿はサービス毎に作成すること（児童発達支援と放課後等デイサービスの多機能型事業所であれば２枚作成）</t>
    <rPh sb="0" eb="1">
      <t>チュウ</t>
    </rPh>
    <rPh sb="3" eb="5">
      <t>メイボ</t>
    </rPh>
    <rPh sb="10" eb="11">
      <t>ゴト</t>
    </rPh>
    <rPh sb="12" eb="14">
      <t>サクセイ</t>
    </rPh>
    <rPh sb="19" eb="21">
      <t>ジドウ</t>
    </rPh>
    <rPh sb="21" eb="23">
      <t>ハッタツ</t>
    </rPh>
    <rPh sb="23" eb="25">
      <t>シエン</t>
    </rPh>
    <rPh sb="26" eb="29">
      <t>ホウカゴ</t>
    </rPh>
    <rPh sb="29" eb="30">
      <t>トウ</t>
    </rPh>
    <rPh sb="37" eb="41">
      <t>タキノウガタ</t>
    </rPh>
    <rPh sb="41" eb="44">
      <t>ジギョウショ</t>
    </rPh>
    <rPh sb="49" eb="50">
      <t>マイ</t>
    </rPh>
    <rPh sb="50" eb="52">
      <t>サクセイ</t>
    </rPh>
    <phoneticPr fontId="1"/>
  </si>
  <si>
    <t>　　　　年　　　　月　　　　日</t>
    <rPh sb="4" eb="5">
      <t>ネン</t>
    </rPh>
    <rPh sb="9" eb="10">
      <t>ガツ</t>
    </rPh>
    <rPh sb="14" eb="15">
      <t>ニチ</t>
    </rPh>
    <phoneticPr fontId="1"/>
  </si>
  <si>
    <t>←作成日を記載します。</t>
    <rPh sb="1" eb="3">
      <t>サクセイ</t>
    </rPh>
    <rPh sb="3" eb="4">
      <t>ビ</t>
    </rPh>
    <rPh sb="5" eb="7">
      <t>キサイ</t>
    </rPh>
    <phoneticPr fontId="1"/>
  </si>
  <si>
    <t>雇用証明（法人内履歴証明）</t>
    <rPh sb="0" eb="2">
      <t>コヨウ</t>
    </rPh>
    <rPh sb="2" eb="4">
      <t>ショウメイ</t>
    </rPh>
    <rPh sb="5" eb="7">
      <t>ホウジン</t>
    </rPh>
    <rPh sb="7" eb="8">
      <t>ナイ</t>
    </rPh>
    <rPh sb="8" eb="10">
      <t>リレキ</t>
    </rPh>
    <rPh sb="10" eb="12">
      <t>ショウメイ</t>
    </rPh>
    <phoneticPr fontId="10"/>
  </si>
  <si>
    <t>法人名</t>
    <rPh sb="0" eb="2">
      <t>ホウジン</t>
    </rPh>
    <rPh sb="2" eb="3">
      <t>メイ</t>
    </rPh>
    <phoneticPr fontId="1"/>
  </si>
  <si>
    <t>代表者職名</t>
    <rPh sb="0" eb="3">
      <t>ダイヒョウシャ</t>
    </rPh>
    <rPh sb="3" eb="4">
      <t>ショク</t>
    </rPh>
    <rPh sb="4" eb="5">
      <t>メイ</t>
    </rPh>
    <phoneticPr fontId="1"/>
  </si>
  <si>
    <t>印</t>
    <rPh sb="0" eb="1">
      <t>イン</t>
    </rPh>
    <phoneticPr fontId="1"/>
  </si>
  <si>
    <t>下記のとおり、当法人に常勤職員として雇用していることを証明します。</t>
    <rPh sb="0" eb="2">
      <t>カキ</t>
    </rPh>
    <rPh sb="7" eb="8">
      <t>トウ</t>
    </rPh>
    <rPh sb="8" eb="10">
      <t>ホウジン</t>
    </rPh>
    <rPh sb="11" eb="13">
      <t>ジョウキン</t>
    </rPh>
    <rPh sb="13" eb="15">
      <t>ショクイン</t>
    </rPh>
    <rPh sb="18" eb="20">
      <t>コヨウ</t>
    </rPh>
    <rPh sb="27" eb="29">
      <t>ショウメイ</t>
    </rPh>
    <phoneticPr fontId="10"/>
  </si>
  <si>
    <t>生年月日</t>
    <rPh sb="0" eb="2">
      <t>セイネン</t>
    </rPh>
    <rPh sb="2" eb="4">
      <t>ガッピ</t>
    </rPh>
    <phoneticPr fontId="1"/>
  </si>
  <si>
    <t>職種</t>
    <rPh sb="0" eb="2">
      <t>ショクシュ</t>
    </rPh>
    <phoneticPr fontId="1"/>
  </si>
  <si>
    <t>勤務形態</t>
    <rPh sb="0" eb="2">
      <t>キンム</t>
    </rPh>
    <rPh sb="2" eb="4">
      <t>ケイタイ</t>
    </rPh>
    <phoneticPr fontId="1"/>
  </si>
  <si>
    <t>常勤</t>
    <rPh sb="0" eb="2">
      <t>ジョウキン</t>
    </rPh>
    <phoneticPr fontId="1"/>
  </si>
  <si>
    <t>採用年月日</t>
    <rPh sb="0" eb="2">
      <t>サイヨウ</t>
    </rPh>
    <rPh sb="2" eb="5">
      <t>ネンガッピ</t>
    </rPh>
    <phoneticPr fontId="1"/>
  </si>
  <si>
    <t>法人内
勤続年数</t>
    <rPh sb="0" eb="2">
      <t>ホウジン</t>
    </rPh>
    <rPh sb="2" eb="3">
      <t>ナイ</t>
    </rPh>
    <rPh sb="4" eb="6">
      <t>キンゾク</t>
    </rPh>
    <rPh sb="6" eb="8">
      <t>ネンスウ</t>
    </rPh>
    <phoneticPr fontId="1"/>
  </si>
  <si>
    <t>法人内
履歴</t>
    <rPh sb="0" eb="2">
      <t>ホウジン</t>
    </rPh>
    <rPh sb="2" eb="3">
      <t>ナイ</t>
    </rPh>
    <rPh sb="5" eb="7">
      <t>リレキ</t>
    </rPh>
    <phoneticPr fontId="1"/>
  </si>
  <si>
    <t>配属期間</t>
    <rPh sb="0" eb="2">
      <t>ハイゾク</t>
    </rPh>
    <rPh sb="2" eb="4">
      <t>キカン</t>
    </rPh>
    <phoneticPr fontId="1"/>
  </si>
  <si>
    <t>施設名</t>
    <rPh sb="0" eb="2">
      <t>シセツ</t>
    </rPh>
    <rPh sb="2" eb="3">
      <t>メイ</t>
    </rPh>
    <phoneticPr fontId="1"/>
  </si>
  <si>
    <t>～</t>
    <phoneticPr fontId="1"/>
  </si>
  <si>
    <t>～</t>
    <phoneticPr fontId="1"/>
  </si>
  <si>
    <t>～</t>
    <phoneticPr fontId="1"/>
  </si>
  <si>
    <t>目標工賃達成指導員対象施設の配置状況</t>
    <rPh sb="0" eb="2">
      <t>モクヒョウ</t>
    </rPh>
    <rPh sb="2" eb="4">
      <t>コウチン</t>
    </rPh>
    <rPh sb="4" eb="6">
      <t>タッセイ</t>
    </rPh>
    <rPh sb="6" eb="9">
      <t>シドウイン</t>
    </rPh>
    <rPh sb="9" eb="11">
      <t>タイショウ</t>
    </rPh>
    <rPh sb="11" eb="13">
      <t>シセツ</t>
    </rPh>
    <rPh sb="14" eb="16">
      <t>ハイチ</t>
    </rPh>
    <rPh sb="16" eb="18">
      <t>ジョウキョウ</t>
    </rPh>
    <phoneticPr fontId="10"/>
  </si>
  <si>
    <t>当該施設・事業所の前年度の利用者数の平均値・・・・(A)</t>
    <rPh sb="0" eb="2">
      <t>トウガイ</t>
    </rPh>
    <rPh sb="2" eb="4">
      <t>シセツ</t>
    </rPh>
    <rPh sb="5" eb="8">
      <t>ジギョウショ</t>
    </rPh>
    <rPh sb="9" eb="12">
      <t>ゼンネンド</t>
    </rPh>
    <rPh sb="13" eb="15">
      <t>リヨウ</t>
    </rPh>
    <rPh sb="15" eb="16">
      <t>シャ</t>
    </rPh>
    <rPh sb="16" eb="17">
      <t>スウ</t>
    </rPh>
    <rPh sb="18" eb="21">
      <t>ヘイキンチ</t>
    </rPh>
    <phoneticPr fontId="10"/>
  </si>
  <si>
    <t>職業指導員及び生活支援員の数｛(A)÷7.5｝・・・・(B)　　　</t>
    <rPh sb="0" eb="2">
      <t>ショクギョウ</t>
    </rPh>
    <rPh sb="2" eb="5">
      <t>シドウイン</t>
    </rPh>
    <rPh sb="5" eb="6">
      <t>オヨ</t>
    </rPh>
    <rPh sb="7" eb="9">
      <t>セイカツ</t>
    </rPh>
    <rPh sb="9" eb="12">
      <t>シエンイン</t>
    </rPh>
    <rPh sb="13" eb="14">
      <t>カズ</t>
    </rPh>
    <phoneticPr fontId="10"/>
  </si>
  <si>
    <t>職業指導員及び生活支援員に目標工賃達成指導員を加えた数｛(A)÷6｝・・・・(C)</t>
    <rPh sb="0" eb="2">
      <t>ショクギョウ</t>
    </rPh>
    <rPh sb="2" eb="5">
      <t>シドウイン</t>
    </rPh>
    <rPh sb="5" eb="6">
      <t>オヨ</t>
    </rPh>
    <rPh sb="7" eb="9">
      <t>セイカツ</t>
    </rPh>
    <rPh sb="9" eb="12">
      <t>シエンイン</t>
    </rPh>
    <rPh sb="13" eb="15">
      <t>モクヒョウ</t>
    </rPh>
    <rPh sb="15" eb="17">
      <t>コウチン</t>
    </rPh>
    <rPh sb="17" eb="19">
      <t>タッセイ</t>
    </rPh>
    <rPh sb="19" eb="22">
      <t>シドウイン</t>
    </rPh>
    <rPh sb="23" eb="24">
      <t>クワ</t>
    </rPh>
    <rPh sb="26" eb="27">
      <t>カズ</t>
    </rPh>
    <phoneticPr fontId="10"/>
  </si>
  <si>
    <t>職業指導員及び生活支援員の氏名　</t>
    <rPh sb="0" eb="2">
      <t>ショクギョウ</t>
    </rPh>
    <rPh sb="2" eb="5">
      <t>シドウイン</t>
    </rPh>
    <rPh sb="5" eb="6">
      <t>オヨ</t>
    </rPh>
    <rPh sb="7" eb="9">
      <t>セイカツ</t>
    </rPh>
    <rPh sb="9" eb="12">
      <t>シエンイン</t>
    </rPh>
    <rPh sb="13" eb="15">
      <t>シメイ</t>
    </rPh>
    <phoneticPr fontId="10"/>
  </si>
  <si>
    <t>常勤換算後の人数</t>
    <rPh sb="0" eb="2">
      <t>ジョウキン</t>
    </rPh>
    <rPh sb="2" eb="4">
      <t>カンサン</t>
    </rPh>
    <rPh sb="4" eb="5">
      <t>ゴ</t>
    </rPh>
    <rPh sb="6" eb="8">
      <t>ニンズウ</t>
    </rPh>
    <phoneticPr fontId="10"/>
  </si>
  <si>
    <t>(B)≦</t>
    <phoneticPr fontId="10"/>
  </si>
  <si>
    <t>目標工賃達成指導員の氏名</t>
    <rPh sb="0" eb="2">
      <t>モクヒョウ</t>
    </rPh>
    <rPh sb="2" eb="4">
      <t>コウチン</t>
    </rPh>
    <rPh sb="4" eb="6">
      <t>タッセイ</t>
    </rPh>
    <rPh sb="6" eb="9">
      <t>シドウイン</t>
    </rPh>
    <rPh sb="10" eb="12">
      <t>シメイ</t>
    </rPh>
    <phoneticPr fontId="10"/>
  </si>
  <si>
    <t>常勤換算1.0≦</t>
    <rPh sb="0" eb="2">
      <t>ジョウキン</t>
    </rPh>
    <rPh sb="2" eb="4">
      <t>カンサン</t>
    </rPh>
    <phoneticPr fontId="10"/>
  </si>
  <si>
    <t>職業指導員及び生活支援員に目標工賃達成指導員を加えた常勤換算後の人数</t>
    <rPh sb="26" eb="28">
      <t>ジョウキン</t>
    </rPh>
    <rPh sb="28" eb="30">
      <t>カンサン</t>
    </rPh>
    <rPh sb="30" eb="31">
      <t>ゴ</t>
    </rPh>
    <rPh sb="32" eb="34">
      <t>ニンズウ</t>
    </rPh>
    <phoneticPr fontId="10"/>
  </si>
  <si>
    <t>注１：(A)は前年度の利用者数の延数を当該前年度の開所日数で除して得た数とする(少数点第2位以下切り上げ)。1年未満の実績しかない場合
　　　は、便宜上定員の90%を利用者数とする。</t>
    <rPh sb="0" eb="1">
      <t>チュウ</t>
    </rPh>
    <rPh sb="40" eb="42">
      <t>ショウスウ</t>
    </rPh>
    <rPh sb="42" eb="43">
      <t>テン</t>
    </rPh>
    <rPh sb="43" eb="44">
      <t>ダイ</t>
    </rPh>
    <rPh sb="45" eb="48">
      <t>イイカ</t>
    </rPh>
    <rPh sb="48" eb="49">
      <t>キ</t>
    </rPh>
    <rPh sb="50" eb="51">
      <t>ア</t>
    </rPh>
    <rPh sb="73" eb="76">
      <t>ベンギジョウ</t>
    </rPh>
    <phoneticPr fontId="10"/>
  </si>
  <si>
    <t>注2：(B)は前年度の利用者数の平均値を7.5で除して得た数とする。(C)は前年度の利用者数の平均値を6で除して得たとする。</t>
    <rPh sb="0" eb="1">
      <t>チュウ</t>
    </rPh>
    <rPh sb="7" eb="10">
      <t>ゼンネンド</t>
    </rPh>
    <rPh sb="11" eb="13">
      <t>リヨウ</t>
    </rPh>
    <rPh sb="13" eb="14">
      <t>シャ</t>
    </rPh>
    <rPh sb="14" eb="15">
      <t>スウ</t>
    </rPh>
    <rPh sb="16" eb="19">
      <t>ヘイキンチ</t>
    </rPh>
    <rPh sb="24" eb="25">
      <t>ジョ</t>
    </rPh>
    <rPh sb="27" eb="28">
      <t>エ</t>
    </rPh>
    <rPh sb="29" eb="30">
      <t>カズ</t>
    </rPh>
    <rPh sb="38" eb="41">
      <t>ゼンネンド</t>
    </rPh>
    <rPh sb="42" eb="44">
      <t>リヨウ</t>
    </rPh>
    <rPh sb="44" eb="45">
      <t>シャ</t>
    </rPh>
    <rPh sb="45" eb="46">
      <t>スウ</t>
    </rPh>
    <rPh sb="47" eb="50">
      <t>ヘイキンチ</t>
    </rPh>
    <rPh sb="53" eb="54">
      <t>ジョ</t>
    </rPh>
    <rPh sb="56" eb="57">
      <t>エ</t>
    </rPh>
    <phoneticPr fontId="10"/>
  </si>
  <si>
    <t>注3：目標工賃達成指導員加算を算定する場合に作成し、都道府県知事に届け出ること。</t>
    <rPh sb="0" eb="1">
      <t>チュウ</t>
    </rPh>
    <rPh sb="3" eb="5">
      <t>モクヒョウ</t>
    </rPh>
    <rPh sb="5" eb="7">
      <t>コウチン</t>
    </rPh>
    <rPh sb="7" eb="9">
      <t>タッセイ</t>
    </rPh>
    <rPh sb="9" eb="12">
      <t>シドウイン</t>
    </rPh>
    <rPh sb="12" eb="14">
      <t>カサン</t>
    </rPh>
    <rPh sb="15" eb="17">
      <t>サンテイ</t>
    </rPh>
    <rPh sb="19" eb="21">
      <t>バアイ</t>
    </rPh>
    <rPh sb="22" eb="24">
      <t>サクセイ</t>
    </rPh>
    <rPh sb="26" eb="30">
      <t>トドウフケン</t>
    </rPh>
    <rPh sb="30" eb="32">
      <t>チジ</t>
    </rPh>
    <rPh sb="33" eb="34">
      <t>トド</t>
    </rPh>
    <rPh sb="35" eb="36">
      <t>デ</t>
    </rPh>
    <phoneticPr fontId="10"/>
  </si>
  <si>
    <t>夜間看護体制加算に関する届出書
（施設入所支援）</t>
    <rPh sb="0" eb="2">
      <t>ヤカン</t>
    </rPh>
    <rPh sb="2" eb="4">
      <t>カンゴ</t>
    </rPh>
    <rPh sb="17" eb="19">
      <t>シセツ</t>
    </rPh>
    <rPh sb="19" eb="21">
      <t>ニュウショ</t>
    </rPh>
    <rPh sb="21" eb="23">
      <t>シエン</t>
    </rPh>
    <phoneticPr fontId="10"/>
  </si>
  <si>
    <t>看護職員の総数</t>
    <rPh sb="0" eb="2">
      <t>カンゴ</t>
    </rPh>
    <rPh sb="2" eb="4">
      <t>ショクイン</t>
    </rPh>
    <rPh sb="5" eb="7">
      <t>ソウスウ</t>
    </rPh>
    <phoneticPr fontId="10"/>
  </si>
  <si>
    <t>うち夜勤体制</t>
    <rPh sb="2" eb="4">
      <t>ヤキン</t>
    </rPh>
    <rPh sb="4" eb="6">
      <t>タイセイ</t>
    </rPh>
    <phoneticPr fontId="10"/>
  </si>
  <si>
    <t>施設入所支援の時間帯をとおした体制を記載（延べ人数ではない）</t>
    <rPh sb="0" eb="2">
      <t>シセツ</t>
    </rPh>
    <rPh sb="2" eb="4">
      <t>ニュウショ</t>
    </rPh>
    <rPh sb="4" eb="6">
      <t>シエン</t>
    </rPh>
    <rPh sb="7" eb="10">
      <t>ジカンタイ</t>
    </rPh>
    <rPh sb="15" eb="17">
      <t>タイセイ</t>
    </rPh>
    <rPh sb="18" eb="20">
      <t>キサイ</t>
    </rPh>
    <rPh sb="21" eb="22">
      <t>ノ</t>
    </rPh>
    <rPh sb="23" eb="25">
      <t>ニンズウ</t>
    </rPh>
    <phoneticPr fontId="10"/>
  </si>
  <si>
    <t>　　２　「看護職員配置の状況」には、当該施設における看護職員総数（実数）と施設入所
　　　　支援を提供する時間における看護体制を記載してください。</t>
    <rPh sb="5" eb="7">
      <t>カンゴ</t>
    </rPh>
    <rPh sb="7" eb="9">
      <t>ショクイン</t>
    </rPh>
    <rPh sb="9" eb="11">
      <t>ハイチ</t>
    </rPh>
    <rPh sb="12" eb="14">
      <t>ジョウキョウ</t>
    </rPh>
    <rPh sb="18" eb="20">
      <t>トウガイ</t>
    </rPh>
    <rPh sb="20" eb="22">
      <t>シセツ</t>
    </rPh>
    <rPh sb="26" eb="28">
      <t>カンゴ</t>
    </rPh>
    <rPh sb="28" eb="30">
      <t>ショクイン</t>
    </rPh>
    <rPh sb="30" eb="32">
      <t>ソウスウ</t>
    </rPh>
    <rPh sb="33" eb="35">
      <t>ジッスウ</t>
    </rPh>
    <rPh sb="37" eb="39">
      <t>シセツ</t>
    </rPh>
    <rPh sb="39" eb="41">
      <t>ニュウショ</t>
    </rPh>
    <rPh sb="46" eb="48">
      <t>シエン</t>
    </rPh>
    <rPh sb="49" eb="51">
      <t>テイキョウ</t>
    </rPh>
    <rPh sb="53" eb="55">
      <t>ジカン</t>
    </rPh>
    <rPh sb="59" eb="61">
      <t>カンゴ</t>
    </rPh>
    <rPh sb="61" eb="63">
      <t>タイセイ</t>
    </rPh>
    <rPh sb="64" eb="66">
      <t>キサイ</t>
    </rPh>
    <phoneticPr fontId="10"/>
  </si>
  <si>
    <t>　　３　看護職員の総数については、常勤換算方法による職員数を記載してください。</t>
    <rPh sb="4" eb="6">
      <t>カンゴ</t>
    </rPh>
    <rPh sb="6" eb="8">
      <t>ショクイン</t>
    </rPh>
    <rPh sb="9" eb="11">
      <t>ソウスウ</t>
    </rPh>
    <phoneticPr fontId="10"/>
  </si>
  <si>
    <t>　　４　施設入所支援を提供する時間帯を通じ、看護職員（保健師、看護師、准看護師）を
　　　　１以上配置する場合に、昼間生活介護を受けている利用者について加算の算定で
　　　　きるものであること。</t>
    <rPh sb="4" eb="6">
      <t>シセツ</t>
    </rPh>
    <rPh sb="6" eb="8">
      <t>ニュウショ</t>
    </rPh>
    <rPh sb="8" eb="10">
      <t>シエン</t>
    </rPh>
    <rPh sb="11" eb="13">
      <t>テイキョウ</t>
    </rPh>
    <rPh sb="15" eb="18">
      <t>ジカンタイ</t>
    </rPh>
    <rPh sb="19" eb="20">
      <t>ツウ</t>
    </rPh>
    <rPh sb="22" eb="24">
      <t>カンゴ</t>
    </rPh>
    <rPh sb="24" eb="26">
      <t>ショクイン</t>
    </rPh>
    <rPh sb="27" eb="30">
      <t>ホケンシ</t>
    </rPh>
    <rPh sb="31" eb="34">
      <t>カンゴシ</t>
    </rPh>
    <rPh sb="35" eb="36">
      <t>ジュン</t>
    </rPh>
    <rPh sb="36" eb="38">
      <t>カンゴ</t>
    </rPh>
    <rPh sb="38" eb="39">
      <t>シ</t>
    </rPh>
    <rPh sb="47" eb="49">
      <t>イジョウ</t>
    </rPh>
    <rPh sb="49" eb="51">
      <t>ハイチ</t>
    </rPh>
    <rPh sb="53" eb="55">
      <t>バアイ</t>
    </rPh>
    <rPh sb="57" eb="59">
      <t>ヒルマ</t>
    </rPh>
    <rPh sb="59" eb="61">
      <t>セイカツ</t>
    </rPh>
    <rPh sb="61" eb="63">
      <t>カイゴ</t>
    </rPh>
    <rPh sb="64" eb="65">
      <t>ウ</t>
    </rPh>
    <rPh sb="69" eb="72">
      <t>リヨウシャ</t>
    </rPh>
    <rPh sb="76" eb="78">
      <t>カサン</t>
    </rPh>
    <rPh sb="79" eb="81">
      <t>サンテイ</t>
    </rPh>
    <phoneticPr fontId="10"/>
  </si>
  <si>
    <t>　　５　原則として毎日夜間看護体制を確保していることを評価するものであり、通常は
　　　　夜間看護体制を取っていない施設において不定期に看護職員が夜勤を行う場合は
　　　　算定できない。</t>
    <rPh sb="4" eb="6">
      <t>ゲンソク</t>
    </rPh>
    <rPh sb="9" eb="11">
      <t>マイニチ</t>
    </rPh>
    <rPh sb="11" eb="13">
      <t>ヤカン</t>
    </rPh>
    <rPh sb="13" eb="15">
      <t>カンゴ</t>
    </rPh>
    <rPh sb="15" eb="17">
      <t>タイセイ</t>
    </rPh>
    <rPh sb="18" eb="20">
      <t>カクホ</t>
    </rPh>
    <rPh sb="27" eb="29">
      <t>ヒョウカ</t>
    </rPh>
    <rPh sb="37" eb="39">
      <t>ツウジョウ</t>
    </rPh>
    <rPh sb="45" eb="47">
      <t>ヤカン</t>
    </rPh>
    <rPh sb="47" eb="49">
      <t>カンゴ</t>
    </rPh>
    <rPh sb="49" eb="51">
      <t>タイセイ</t>
    </rPh>
    <rPh sb="52" eb="53">
      <t>ト</t>
    </rPh>
    <rPh sb="58" eb="60">
      <t>シセツ</t>
    </rPh>
    <rPh sb="64" eb="67">
      <t>フテイキ</t>
    </rPh>
    <rPh sb="68" eb="70">
      <t>カンゴ</t>
    </rPh>
    <rPh sb="70" eb="72">
      <t>ショクイン</t>
    </rPh>
    <rPh sb="73" eb="75">
      <t>ヤキン</t>
    </rPh>
    <rPh sb="76" eb="77">
      <t>オコナ</t>
    </rPh>
    <rPh sb="78" eb="80">
      <t>バアイ</t>
    </rPh>
    <rPh sb="86" eb="88">
      <t>サンテイ</t>
    </rPh>
    <phoneticPr fontId="10"/>
  </si>
  <si>
    <t>共同生活援助に係る体制</t>
    <rPh sb="0" eb="2">
      <t>キョウドウ</t>
    </rPh>
    <rPh sb="2" eb="4">
      <t>セイカツ</t>
    </rPh>
    <rPh sb="4" eb="6">
      <t>エンジョ</t>
    </rPh>
    <rPh sb="7" eb="8">
      <t>カカ</t>
    </rPh>
    <rPh sb="9" eb="11">
      <t>タイセイ</t>
    </rPh>
    <phoneticPr fontId="10"/>
  </si>
  <si>
    <t>２</t>
    <phoneticPr fontId="10"/>
  </si>
  <si>
    <t>７</t>
    <phoneticPr fontId="10"/>
  </si>
  <si>
    <t>共同生活（サテライト型）住居の状況</t>
    <rPh sb="0" eb="2">
      <t>キョウドウ</t>
    </rPh>
    <rPh sb="2" eb="4">
      <t>セイカツ</t>
    </rPh>
    <rPh sb="10" eb="11">
      <t>ガタ</t>
    </rPh>
    <rPh sb="12" eb="14">
      <t>ジュウキョ</t>
    </rPh>
    <rPh sb="15" eb="17">
      <t>ジョウキョウ</t>
    </rPh>
    <phoneticPr fontId="10"/>
  </si>
  <si>
    <t>共同生活（サテライト型）住居の名称</t>
    <rPh sb="0" eb="2">
      <t>キョウドウ</t>
    </rPh>
    <rPh sb="2" eb="4">
      <t>セイカツ</t>
    </rPh>
    <rPh sb="12" eb="14">
      <t>ジュウキョ</t>
    </rPh>
    <rPh sb="15" eb="17">
      <t>メイショウ</t>
    </rPh>
    <phoneticPr fontId="10"/>
  </si>
  <si>
    <t>所在地</t>
    <rPh sb="0" eb="1">
      <t>トコロ</t>
    </rPh>
    <rPh sb="1" eb="2">
      <t>ザイ</t>
    </rPh>
    <rPh sb="2" eb="3">
      <t>チ</t>
    </rPh>
    <phoneticPr fontId="10"/>
  </si>
  <si>
    <t>定員</t>
    <rPh sb="0" eb="1">
      <t>サダム</t>
    </rPh>
    <rPh sb="1" eb="2">
      <t>イン</t>
    </rPh>
    <phoneticPr fontId="10"/>
  </si>
  <si>
    <t>大規模住居減算の該当の有無</t>
    <rPh sb="0" eb="3">
      <t>ダイキボ</t>
    </rPh>
    <rPh sb="3" eb="5">
      <t>ジュウキョ</t>
    </rPh>
    <rPh sb="5" eb="7">
      <t>ゲンサン</t>
    </rPh>
    <rPh sb="8" eb="10">
      <t>ガイトウ</t>
    </rPh>
    <rPh sb="11" eb="13">
      <t>ウム</t>
    </rPh>
    <phoneticPr fontId="10"/>
  </si>
  <si>
    <t>合　　　　　　　　　　計</t>
    <rPh sb="0" eb="1">
      <t>ゴウ</t>
    </rPh>
    <rPh sb="11" eb="12">
      <t>ケイ</t>
    </rPh>
    <phoneticPr fontId="10"/>
  </si>
  <si>
    <t>グループホーム対象者の状況</t>
    <rPh sb="7" eb="10">
      <t>タイショウシャ</t>
    </rPh>
    <rPh sb="11" eb="13">
      <t>ジョウキョウ</t>
    </rPh>
    <phoneticPr fontId="10"/>
  </si>
  <si>
    <t>共同生活
（サテライト型）住居の名称</t>
    <rPh sb="0" eb="2">
      <t>キョウドウ</t>
    </rPh>
    <rPh sb="2" eb="4">
      <t>セイカツ</t>
    </rPh>
    <rPh sb="11" eb="12">
      <t>ガタ</t>
    </rPh>
    <rPh sb="13" eb="15">
      <t>ジュウキョ</t>
    </rPh>
    <rPh sb="16" eb="17">
      <t>メイ</t>
    </rPh>
    <rPh sb="17" eb="18">
      <t>ショウ</t>
    </rPh>
    <phoneticPr fontId="10"/>
  </si>
  <si>
    <t>夜間支援体制</t>
    <rPh sb="0" eb="2">
      <t>ヤカン</t>
    </rPh>
    <rPh sb="2" eb="4">
      <t>シエン</t>
    </rPh>
    <rPh sb="4" eb="6">
      <t>タイセイ</t>
    </rPh>
    <phoneticPr fontId="10"/>
  </si>
  <si>
    <t>利用者氏名</t>
    <rPh sb="0" eb="3">
      <t>リヨウシャ</t>
    </rPh>
    <rPh sb="3" eb="4">
      <t>シ</t>
    </rPh>
    <rPh sb="4" eb="5">
      <t>メイ</t>
    </rPh>
    <phoneticPr fontId="10"/>
  </si>
  <si>
    <t>障害支援
区分</t>
    <phoneticPr fontId="10"/>
  </si>
  <si>
    <t>重度障害者等包括支援対象の有無</t>
    <rPh sb="0" eb="2">
      <t>ジュウド</t>
    </rPh>
    <rPh sb="5" eb="6">
      <t>トウ</t>
    </rPh>
    <rPh sb="6" eb="8">
      <t>ホウカツ</t>
    </rPh>
    <rPh sb="8" eb="10">
      <t>シエン</t>
    </rPh>
    <rPh sb="10" eb="12">
      <t>タイショウ</t>
    </rPh>
    <rPh sb="13" eb="15">
      <t>ウム</t>
    </rPh>
    <phoneticPr fontId="10"/>
  </si>
  <si>
    <t>夜間支援等体制加算の有無</t>
    <rPh sb="4" eb="5">
      <t>ナド</t>
    </rPh>
    <rPh sb="7" eb="9">
      <t>カサン</t>
    </rPh>
    <rPh sb="10" eb="12">
      <t>ウム</t>
    </rPh>
    <phoneticPr fontId="10"/>
  </si>
  <si>
    <t>夜間支援
体制の内容</t>
    <rPh sb="0" eb="2">
      <t>ヤカン</t>
    </rPh>
    <rPh sb="2" eb="4">
      <t>シエン</t>
    </rPh>
    <rPh sb="5" eb="7">
      <t>タイセイ</t>
    </rPh>
    <rPh sb="8" eb="10">
      <t>ナイヨウ</t>
    </rPh>
    <phoneticPr fontId="10"/>
  </si>
  <si>
    <t>区分</t>
    <rPh sb="0" eb="2">
      <t>クブン</t>
    </rPh>
    <phoneticPr fontId="10"/>
  </si>
  <si>
    <t>注　「夜間支援体制の内容」欄は、共同生活援助事業所において行われている夜間の支援の内容、人員配置、
　他の社会福祉施設等との連携の状況等具体的に記載してください。</t>
    <rPh sb="0" eb="1">
      <t>チュウ</t>
    </rPh>
    <rPh sb="3" eb="5">
      <t>ヤカン</t>
    </rPh>
    <rPh sb="5" eb="7">
      <t>シエン</t>
    </rPh>
    <rPh sb="7" eb="9">
      <t>タイセイ</t>
    </rPh>
    <rPh sb="10" eb="12">
      <t>ナイヨウ</t>
    </rPh>
    <rPh sb="13" eb="14">
      <t>ラン</t>
    </rPh>
    <rPh sb="16" eb="18">
      <t>キョウドウ</t>
    </rPh>
    <rPh sb="18" eb="20">
      <t>セイカツ</t>
    </rPh>
    <rPh sb="20" eb="22">
      <t>エンジョ</t>
    </rPh>
    <rPh sb="22" eb="25">
      <t>ジギョウショ</t>
    </rPh>
    <rPh sb="29" eb="30">
      <t>オコナ</t>
    </rPh>
    <rPh sb="35" eb="37">
      <t>ヤカン</t>
    </rPh>
    <rPh sb="38" eb="40">
      <t>シエン</t>
    </rPh>
    <rPh sb="41" eb="43">
      <t>ナイヨウ</t>
    </rPh>
    <rPh sb="44" eb="46">
      <t>ジンイン</t>
    </rPh>
    <rPh sb="46" eb="47">
      <t>クバ</t>
    </rPh>
    <rPh sb="47" eb="48">
      <t>オキ</t>
    </rPh>
    <rPh sb="51" eb="52">
      <t>タ</t>
    </rPh>
    <rPh sb="53" eb="55">
      <t>シャカイ</t>
    </rPh>
    <rPh sb="55" eb="57">
      <t>フクシ</t>
    </rPh>
    <rPh sb="57" eb="59">
      <t>シセツ</t>
    </rPh>
    <rPh sb="59" eb="60">
      <t>トウ</t>
    </rPh>
    <rPh sb="62" eb="64">
      <t>レンケイ</t>
    </rPh>
    <rPh sb="65" eb="67">
      <t>ジョウキョウ</t>
    </rPh>
    <rPh sb="67" eb="68">
      <t>トウ</t>
    </rPh>
    <rPh sb="68" eb="71">
      <t>グタイテキ</t>
    </rPh>
    <rPh sb="72" eb="74">
      <t>キサイ</t>
    </rPh>
    <phoneticPr fontId="10"/>
  </si>
  <si>
    <t>　　年　　月　　日</t>
    <phoneticPr fontId="10"/>
  </si>
  <si>
    <t>（共同生活援助）夜間支援等体制加算届出書</t>
    <rPh sb="1" eb="3">
      <t>キョウドウ</t>
    </rPh>
    <rPh sb="3" eb="5">
      <t>セイカツ</t>
    </rPh>
    <rPh sb="5" eb="7">
      <t>エンジョ</t>
    </rPh>
    <rPh sb="8" eb="10">
      <t>ヤカン</t>
    </rPh>
    <rPh sb="10" eb="12">
      <t>シエン</t>
    </rPh>
    <rPh sb="12" eb="13">
      <t>トウ</t>
    </rPh>
    <rPh sb="13" eb="15">
      <t>タイセイ</t>
    </rPh>
    <rPh sb="15" eb="17">
      <t>カサン</t>
    </rPh>
    <rPh sb="17" eb="20">
      <t>トドケデショ</t>
    </rPh>
    <phoneticPr fontId="10"/>
  </si>
  <si>
    <t>事業所番号</t>
    <rPh sb="3" eb="4">
      <t>バン</t>
    </rPh>
    <rPh sb="4" eb="5">
      <t>ゴウ</t>
    </rPh>
    <phoneticPr fontId="10"/>
  </si>
  <si>
    <t>事業所名</t>
    <phoneticPr fontId="10"/>
  </si>
  <si>
    <t>担当者名</t>
    <rPh sb="0" eb="4">
      <t>タントウシャメイ</t>
    </rPh>
    <phoneticPr fontId="10"/>
  </si>
  <si>
    <t>夜間支援等体制加算（Ⅰ）・（Ⅱ）</t>
    <rPh sb="0" eb="2">
      <t>ヤカン</t>
    </rPh>
    <rPh sb="2" eb="4">
      <t>シエン</t>
    </rPh>
    <rPh sb="4" eb="5">
      <t>トウ</t>
    </rPh>
    <rPh sb="5" eb="7">
      <t>タイセイ</t>
    </rPh>
    <rPh sb="7" eb="9">
      <t>カサン</t>
    </rPh>
    <phoneticPr fontId="10"/>
  </si>
  <si>
    <t>夜間支援体制の確保が必要な理由</t>
    <phoneticPr fontId="10"/>
  </si>
  <si>
    <t>夜間支援の対象者数及び夜間支援従事者の配置状況</t>
    <rPh sb="11" eb="13">
      <t>ヤカン</t>
    </rPh>
    <rPh sb="13" eb="15">
      <t>シエン</t>
    </rPh>
    <rPh sb="15" eb="18">
      <t>ジュウジシャ</t>
    </rPh>
    <rPh sb="19" eb="21">
      <t>ハイチ</t>
    </rPh>
    <rPh sb="21" eb="23">
      <t>ジョウキョウ</t>
    </rPh>
    <phoneticPr fontId="10"/>
  </si>
  <si>
    <t>共同生活住居名</t>
    <phoneticPr fontId="10"/>
  </si>
  <si>
    <t>夜間支援の対象者数（人）</t>
    <phoneticPr fontId="10"/>
  </si>
  <si>
    <t>１人の夜間支援従事者が支援を行う利用者の数（人）</t>
    <rPh sb="1" eb="2">
      <t>ニン</t>
    </rPh>
    <rPh sb="7" eb="10">
      <t>ジュウジシャ</t>
    </rPh>
    <rPh sb="11" eb="13">
      <t>シエン</t>
    </rPh>
    <rPh sb="14" eb="15">
      <t>オコナ</t>
    </rPh>
    <rPh sb="16" eb="19">
      <t>リヨウシャ</t>
    </rPh>
    <rPh sb="20" eb="21">
      <t>カズ</t>
    </rPh>
    <rPh sb="22" eb="23">
      <t>ニン</t>
    </rPh>
    <phoneticPr fontId="10"/>
  </si>
  <si>
    <t>当該住居で想定される夜間支援体制（夜勤・宿直）</t>
    <phoneticPr fontId="10"/>
  </si>
  <si>
    <r>
      <t xml:space="preserve">夜間支援従事者
</t>
    </r>
    <r>
      <rPr>
        <sz val="9"/>
        <color indexed="8"/>
        <rFont val="ＭＳ Ｐゴシック"/>
        <family val="3"/>
        <charset val="128"/>
      </rPr>
      <t>①</t>
    </r>
    <phoneticPr fontId="10"/>
  </si>
  <si>
    <r>
      <t xml:space="preserve">夜間支援従事者
</t>
    </r>
    <r>
      <rPr>
        <sz val="9"/>
        <color indexed="8"/>
        <rFont val="ＭＳ Ｐゴシック"/>
        <family val="3"/>
        <charset val="128"/>
      </rPr>
      <t>②</t>
    </r>
    <phoneticPr fontId="10"/>
  </si>
  <si>
    <r>
      <t xml:space="preserve">夜間支援従事者
</t>
    </r>
    <r>
      <rPr>
        <sz val="9"/>
        <color indexed="8"/>
        <rFont val="ＭＳ Ｐゴシック"/>
        <family val="3"/>
        <charset val="128"/>
      </rPr>
      <t>③</t>
    </r>
    <phoneticPr fontId="10"/>
  </si>
  <si>
    <r>
      <t>夜間支援従事者</t>
    </r>
    <r>
      <rPr>
        <sz val="9"/>
        <color indexed="8"/>
        <rFont val="ＭＳ Ｐゴシック"/>
        <family val="3"/>
        <charset val="128"/>
      </rPr>
      <t>を配置している場所</t>
    </r>
    <rPh sb="0" eb="2">
      <t>ヤカン</t>
    </rPh>
    <rPh sb="2" eb="4">
      <t>シエン</t>
    </rPh>
    <rPh sb="4" eb="7">
      <t>ジュウジシャ</t>
    </rPh>
    <rPh sb="8" eb="10">
      <t>ハイチ</t>
    </rPh>
    <rPh sb="14" eb="16">
      <t>バショ</t>
    </rPh>
    <phoneticPr fontId="10"/>
  </si>
  <si>
    <t>夜間支援従事者①</t>
    <phoneticPr fontId="10"/>
  </si>
  <si>
    <t>夜間支援従事者②</t>
    <phoneticPr fontId="10"/>
  </si>
  <si>
    <t>夜間支援従事者③</t>
    <phoneticPr fontId="10"/>
  </si>
  <si>
    <t>夜間支援従事者④</t>
    <phoneticPr fontId="10"/>
  </si>
  <si>
    <t>夜間支援従事者⑤</t>
    <phoneticPr fontId="10"/>
  </si>
  <si>
    <t>配置場所から最も離れた共同生活住居までの移動時間（複数の共同生活住居の夜間支援を行っている場合）</t>
    <rPh sb="0" eb="2">
      <t>ハイチ</t>
    </rPh>
    <rPh sb="2" eb="4">
      <t>バショ</t>
    </rPh>
    <rPh sb="6" eb="7">
      <t>モット</t>
    </rPh>
    <rPh sb="8" eb="9">
      <t>ハナ</t>
    </rPh>
    <rPh sb="11" eb="13">
      <t>キョウドウ</t>
    </rPh>
    <rPh sb="13" eb="15">
      <t>セイカツ</t>
    </rPh>
    <rPh sb="15" eb="17">
      <t>ジュウキョ</t>
    </rPh>
    <rPh sb="20" eb="22">
      <t>イドウ</t>
    </rPh>
    <rPh sb="22" eb="24">
      <t>ジカン</t>
    </rPh>
    <phoneticPr fontId="10"/>
  </si>
  <si>
    <t>夜間支援従事者②</t>
    <phoneticPr fontId="10"/>
  </si>
  <si>
    <t>夜間支援従事者⑤</t>
    <phoneticPr fontId="10"/>
  </si>
  <si>
    <t>配置場所とグループホームとの間の連絡体制（非常通報装置・携帯電話等）（複数の共同生活住居の夜間支援を行っている場合）</t>
    <rPh sb="0" eb="2">
      <t>ハイチ</t>
    </rPh>
    <rPh sb="2" eb="4">
      <t>バショ</t>
    </rPh>
    <rPh sb="14" eb="15">
      <t>アイダ</t>
    </rPh>
    <rPh sb="16" eb="18">
      <t>レンラク</t>
    </rPh>
    <rPh sb="18" eb="20">
      <t>タイセイ</t>
    </rPh>
    <rPh sb="21" eb="23">
      <t>ヒジョウ</t>
    </rPh>
    <rPh sb="23" eb="25">
      <t>ツウホウ</t>
    </rPh>
    <rPh sb="25" eb="27">
      <t>ソウチ</t>
    </rPh>
    <rPh sb="28" eb="30">
      <t>ケイタイ</t>
    </rPh>
    <rPh sb="30" eb="32">
      <t>デンワ</t>
    </rPh>
    <rPh sb="32" eb="33">
      <t>トウ</t>
    </rPh>
    <phoneticPr fontId="10"/>
  </si>
  <si>
    <t>夜間支援体制を確保している夜間及び深夜の時間帯</t>
    <rPh sb="0" eb="2">
      <t>ヤカン</t>
    </rPh>
    <rPh sb="2" eb="4">
      <t>シエン</t>
    </rPh>
    <rPh sb="4" eb="6">
      <t>タイセイ</t>
    </rPh>
    <rPh sb="7" eb="9">
      <t>カクホ</t>
    </rPh>
    <rPh sb="13" eb="15">
      <t>ヤカン</t>
    </rPh>
    <rPh sb="15" eb="16">
      <t>オヨ</t>
    </rPh>
    <rPh sb="17" eb="19">
      <t>シンヤ</t>
    </rPh>
    <rPh sb="20" eb="23">
      <t>ジカンタイ</t>
    </rPh>
    <phoneticPr fontId="10"/>
  </si>
  <si>
    <t>夜間支援等体制加算（Ⅲ）</t>
    <rPh sb="4" eb="5">
      <t>トウ</t>
    </rPh>
    <phoneticPr fontId="10"/>
  </si>
  <si>
    <t>住居名</t>
    <rPh sb="0" eb="2">
      <t>ジュウキョ</t>
    </rPh>
    <rPh sb="2" eb="3">
      <t>メイ</t>
    </rPh>
    <phoneticPr fontId="10"/>
  </si>
  <si>
    <t>夜間における防災体制の内容
（契約内容等）</t>
    <phoneticPr fontId="10"/>
  </si>
  <si>
    <t>利用者の緊急事態等に対応するための連絡体制・支援体制の確保の具体的方法</t>
    <rPh sb="0" eb="3">
      <t>リヨウシャ</t>
    </rPh>
    <rPh sb="4" eb="6">
      <t>キンキュウ</t>
    </rPh>
    <rPh sb="6" eb="8">
      <t>ジタイ</t>
    </rPh>
    <rPh sb="8" eb="9">
      <t>トウ</t>
    </rPh>
    <rPh sb="10" eb="12">
      <t>タイオウ</t>
    </rPh>
    <rPh sb="17" eb="19">
      <t>レンラク</t>
    </rPh>
    <rPh sb="19" eb="21">
      <t>タイセイ</t>
    </rPh>
    <rPh sb="22" eb="24">
      <t>シエン</t>
    </rPh>
    <rPh sb="24" eb="26">
      <t>タイセイ</t>
    </rPh>
    <rPh sb="27" eb="29">
      <t>カクホ</t>
    </rPh>
    <rPh sb="30" eb="33">
      <t>グタイテキ</t>
    </rPh>
    <rPh sb="33" eb="35">
      <t>ホウホウ</t>
    </rPh>
    <phoneticPr fontId="10"/>
  </si>
  <si>
    <t>夜間支援等体制加算（Ⅳ）・（Ⅴ）・（Ⅵ）</t>
    <phoneticPr fontId="10"/>
  </si>
  <si>
    <t>夜間支援の住居及び夜間支援従事者の配置状況</t>
    <rPh sb="0" eb="2">
      <t>ヤカン</t>
    </rPh>
    <rPh sb="2" eb="4">
      <t>シエン</t>
    </rPh>
    <rPh sb="5" eb="7">
      <t>ジュウキョ</t>
    </rPh>
    <rPh sb="7" eb="8">
      <t>オヨ</t>
    </rPh>
    <rPh sb="9" eb="11">
      <t>ヤカン</t>
    </rPh>
    <rPh sb="11" eb="13">
      <t>シエン</t>
    </rPh>
    <rPh sb="13" eb="16">
      <t>ジュウジシャ</t>
    </rPh>
    <rPh sb="17" eb="19">
      <t>ハイチ</t>
    </rPh>
    <rPh sb="19" eb="21">
      <t>ジョウキョウ</t>
    </rPh>
    <phoneticPr fontId="10"/>
  </si>
  <si>
    <t>滞在時間</t>
    <rPh sb="0" eb="2">
      <t>タイザイ</t>
    </rPh>
    <rPh sb="2" eb="4">
      <t>ジカン</t>
    </rPh>
    <phoneticPr fontId="10"/>
  </si>
  <si>
    <t>滞在時間</t>
    <rPh sb="0" eb="4">
      <t>タイザイジカン</t>
    </rPh>
    <phoneticPr fontId="10"/>
  </si>
  <si>
    <t>夜間支援等体制加算の種類</t>
    <rPh sb="4" eb="5">
      <t>トウ</t>
    </rPh>
    <rPh sb="5" eb="7">
      <t>タイセイ</t>
    </rPh>
    <rPh sb="7" eb="9">
      <t>カサン</t>
    </rPh>
    <rPh sb="10" eb="12">
      <t>シュルイ</t>
    </rPh>
    <phoneticPr fontId="10"/>
  </si>
  <si>
    <t>夜間支援従事者⑥</t>
    <rPh sb="0" eb="7">
      <t>ヤカンシエンジュウジシャ</t>
    </rPh>
    <phoneticPr fontId="10"/>
  </si>
  <si>
    <t>夜間支援従事者⑦</t>
    <rPh sb="0" eb="7">
      <t>ヤカンシエンジュウジシャ</t>
    </rPh>
    <phoneticPr fontId="10"/>
  </si>
  <si>
    <t>夜間支援従事者が待機している場所</t>
    <rPh sb="0" eb="2">
      <t>ヤカン</t>
    </rPh>
    <rPh sb="2" eb="4">
      <t>シエン</t>
    </rPh>
    <rPh sb="4" eb="7">
      <t>ジュウジシャ</t>
    </rPh>
    <rPh sb="8" eb="10">
      <t>タイキ</t>
    </rPh>
    <rPh sb="14" eb="16">
      <t>バショ</t>
    </rPh>
    <phoneticPr fontId="10"/>
  </si>
  <si>
    <t>夜間支援従事者⑥</t>
    <rPh sb="0" eb="2">
      <t>ヤカン</t>
    </rPh>
    <rPh sb="2" eb="4">
      <t>シエン</t>
    </rPh>
    <rPh sb="4" eb="7">
      <t>ジュウジシャ</t>
    </rPh>
    <phoneticPr fontId="10"/>
  </si>
  <si>
    <t>夜間支援従事者⑦</t>
    <rPh sb="0" eb="2">
      <t>ヤカン</t>
    </rPh>
    <rPh sb="2" eb="4">
      <t>シエン</t>
    </rPh>
    <rPh sb="4" eb="7">
      <t>ジュウジシャ</t>
    </rPh>
    <phoneticPr fontId="10"/>
  </si>
  <si>
    <t>夜間支援体制を確保している夜間及び深夜の時間帯</t>
    <phoneticPr fontId="10"/>
  </si>
  <si>
    <t>注１　記入欄が不足する場合は、適宜欄を設けるなどして記載してください。</t>
    <rPh sb="3" eb="5">
      <t>キニュウ</t>
    </rPh>
    <rPh sb="5" eb="6">
      <t>ラン</t>
    </rPh>
    <rPh sb="7" eb="9">
      <t>フソク</t>
    </rPh>
    <rPh sb="11" eb="13">
      <t>バアイ</t>
    </rPh>
    <rPh sb="15" eb="17">
      <t>テキギ</t>
    </rPh>
    <rPh sb="17" eb="18">
      <t>ラン</t>
    </rPh>
    <rPh sb="19" eb="20">
      <t>モウ</t>
    </rPh>
    <rPh sb="26" eb="28">
      <t>キサイ</t>
    </rPh>
    <phoneticPr fontId="10"/>
  </si>
  <si>
    <t>注２　日によって異なる夜間支援体制をとる場合（例えば「平日は夜勤、土日祝日は宿直」など）には、複数枚に書き分けるなど、それぞれの夜間支援体制について記載してください。</t>
    <rPh sb="3" eb="4">
      <t>ヒ</t>
    </rPh>
    <rPh sb="8" eb="9">
      <t>コト</t>
    </rPh>
    <rPh sb="11" eb="13">
      <t>ヤカン</t>
    </rPh>
    <rPh sb="13" eb="15">
      <t>シエン</t>
    </rPh>
    <rPh sb="15" eb="17">
      <t>タイセイ</t>
    </rPh>
    <rPh sb="20" eb="22">
      <t>バアイ</t>
    </rPh>
    <rPh sb="23" eb="24">
      <t>タト</t>
    </rPh>
    <rPh sb="27" eb="29">
      <t>ヘイジツ</t>
    </rPh>
    <rPh sb="30" eb="32">
      <t>ヤキン</t>
    </rPh>
    <rPh sb="33" eb="35">
      <t>ドニチ</t>
    </rPh>
    <rPh sb="35" eb="37">
      <t>シュクジツ</t>
    </rPh>
    <rPh sb="38" eb="40">
      <t>シュクチョク</t>
    </rPh>
    <rPh sb="47" eb="50">
      <t>フクスウマイ</t>
    </rPh>
    <rPh sb="51" eb="52">
      <t>カ</t>
    </rPh>
    <rPh sb="53" eb="54">
      <t>ワ</t>
    </rPh>
    <rPh sb="64" eb="66">
      <t>ヤカン</t>
    </rPh>
    <rPh sb="66" eb="68">
      <t>シエン</t>
    </rPh>
    <rPh sb="68" eb="70">
      <t>タイセイ</t>
    </rPh>
    <rPh sb="74" eb="76">
      <t>キサイ</t>
    </rPh>
    <phoneticPr fontId="10"/>
  </si>
  <si>
    <r>
      <t>注</t>
    </r>
    <r>
      <rPr>
        <sz val="10"/>
        <color indexed="8"/>
        <rFont val="ＭＳ Ｐゴシック"/>
        <family val="3"/>
        <charset val="128"/>
      </rPr>
      <t>３　夜間支援等体制加算（Ⅰ）・（Ⅱ）の２の「夜間支援の対象者数（人）」欄には、当該共同生活住居における前年度の平均利用者数（新設の場合は推定数）を記入してください。また、前年度の平均利用者数の算定に当たって小数点以下の端数が生じる場合は、小数点第１位を四捨五入してください。</t>
    </r>
    <rPh sb="33" eb="34">
      <t>ニン</t>
    </rPh>
    <rPh sb="40" eb="42">
      <t>トウガイ</t>
    </rPh>
    <rPh sb="42" eb="44">
      <t>キョウドウ</t>
    </rPh>
    <rPh sb="44" eb="46">
      <t>セイカツ</t>
    </rPh>
    <rPh sb="46" eb="48">
      <t>ジュウキョ</t>
    </rPh>
    <rPh sb="69" eb="72">
      <t>スイテイスウ</t>
    </rPh>
    <rPh sb="74" eb="76">
      <t>キニュウ</t>
    </rPh>
    <rPh sb="97" eb="99">
      <t>サンテイ</t>
    </rPh>
    <rPh sb="100" eb="101">
      <t>ア</t>
    </rPh>
    <rPh sb="107" eb="109">
      <t>イカ</t>
    </rPh>
    <rPh sb="110" eb="112">
      <t>ハスウ</t>
    </rPh>
    <rPh sb="113" eb="114">
      <t>ショウ</t>
    </rPh>
    <rPh sb="116" eb="118">
      <t>バアイ</t>
    </rPh>
    <rPh sb="120" eb="123">
      <t>ショウスウテン</t>
    </rPh>
    <phoneticPr fontId="10"/>
  </si>
  <si>
    <r>
      <t>注４　夜間支援等体制加算（Ⅰ）・（Ⅱ）</t>
    </r>
    <r>
      <rPr>
        <sz val="10"/>
        <color indexed="8"/>
        <rFont val="ＭＳ Ｐゴシック"/>
        <family val="3"/>
        <charset val="128"/>
      </rPr>
      <t>の３の「夜間支援従事者を配置している場所」欄について、１人の夜間支援従事者が複数の住居で支援を行う場合は、当該従事者の主たる配置場所を記入してください。</t>
    </r>
    <rPh sb="23" eb="25">
      <t>ヤカン</t>
    </rPh>
    <rPh sb="25" eb="27">
      <t>シエン</t>
    </rPh>
    <rPh sb="27" eb="30">
      <t>ジュウジシャ</t>
    </rPh>
    <rPh sb="31" eb="33">
      <t>ハイチ</t>
    </rPh>
    <rPh sb="37" eb="39">
      <t>バショ</t>
    </rPh>
    <rPh sb="47" eb="48">
      <t>ニン</t>
    </rPh>
    <rPh sb="49" eb="51">
      <t>ヤカン</t>
    </rPh>
    <rPh sb="51" eb="53">
      <t>シエン</t>
    </rPh>
    <rPh sb="53" eb="56">
      <t>ジュウジシャ</t>
    </rPh>
    <rPh sb="57" eb="59">
      <t>フクスウ</t>
    </rPh>
    <rPh sb="60" eb="62">
      <t>ジュウキョ</t>
    </rPh>
    <rPh sb="63" eb="65">
      <t>シエン</t>
    </rPh>
    <rPh sb="66" eb="67">
      <t>オコナ</t>
    </rPh>
    <rPh sb="68" eb="70">
      <t>バアイ</t>
    </rPh>
    <rPh sb="72" eb="74">
      <t>トウガイ</t>
    </rPh>
    <rPh sb="74" eb="77">
      <t>ジュウジシャ</t>
    </rPh>
    <rPh sb="78" eb="79">
      <t>シュ</t>
    </rPh>
    <rPh sb="81" eb="83">
      <t>ハイチ</t>
    </rPh>
    <rPh sb="83" eb="85">
      <t>バショ</t>
    </rPh>
    <rPh sb="86" eb="88">
      <t>キニュウ</t>
    </rPh>
    <phoneticPr fontId="10"/>
  </si>
  <si>
    <r>
      <t>注</t>
    </r>
    <r>
      <rPr>
        <sz val="10"/>
        <color indexed="8"/>
        <rFont val="ＭＳ Ｐゴシック"/>
        <family val="3"/>
        <charset val="128"/>
      </rPr>
      <t>５　夜間支援等体制加算（Ⅰ）・（Ⅱ）の６の「夜間支援体制を確保している夜間及び深夜の時間帯」欄について、共同生活住居ごとに時間帯が異なる場合は、共同生活住居ごとに記載してください。</t>
    </r>
    <rPh sb="53" eb="55">
      <t>キョウドウ</t>
    </rPh>
    <rPh sb="55" eb="57">
      <t>セイカツ</t>
    </rPh>
    <rPh sb="57" eb="59">
      <t>ジュウキョ</t>
    </rPh>
    <rPh sb="69" eb="71">
      <t>バアイ</t>
    </rPh>
    <rPh sb="73" eb="75">
      <t>キョウドウ</t>
    </rPh>
    <rPh sb="75" eb="77">
      <t>セイカツ</t>
    </rPh>
    <rPh sb="77" eb="79">
      <t>ジュウキョ</t>
    </rPh>
    <rPh sb="82" eb="84">
      <t>キサイ</t>
    </rPh>
    <phoneticPr fontId="10"/>
  </si>
  <si>
    <t>注６　夜間支援等体制加算（Ⅲ）については、２、３のいずれか、又は両方を記載してください。</t>
    <rPh sb="3" eb="5">
      <t>ヤカン</t>
    </rPh>
    <rPh sb="5" eb="7">
      <t>シエン</t>
    </rPh>
    <rPh sb="7" eb="8">
      <t>トウ</t>
    </rPh>
    <rPh sb="8" eb="10">
      <t>タイセイ</t>
    </rPh>
    <rPh sb="10" eb="12">
      <t>カサン</t>
    </rPh>
    <rPh sb="30" eb="31">
      <t>マタ</t>
    </rPh>
    <rPh sb="32" eb="34">
      <t>リョウホウ</t>
    </rPh>
    <rPh sb="35" eb="37">
      <t>キサイ</t>
    </rPh>
    <phoneticPr fontId="10"/>
  </si>
  <si>
    <t>注７　夜間支援等体制加算（Ⅲ）の２については、事業所の人員体制や利用者との連絡体制を含め、具体的に記入して下さい。</t>
    <rPh sb="7" eb="8">
      <t>トウ</t>
    </rPh>
    <rPh sb="23" eb="26">
      <t>ジギョウショ</t>
    </rPh>
    <rPh sb="27" eb="29">
      <t>ジンイン</t>
    </rPh>
    <rPh sb="29" eb="31">
      <t>タイセイ</t>
    </rPh>
    <rPh sb="32" eb="35">
      <t>リヨウシャ</t>
    </rPh>
    <rPh sb="37" eb="39">
      <t>レンラク</t>
    </rPh>
    <rPh sb="39" eb="41">
      <t>タイセイ</t>
    </rPh>
    <rPh sb="42" eb="43">
      <t>フク</t>
    </rPh>
    <rPh sb="45" eb="48">
      <t>グタイテキ</t>
    </rPh>
    <rPh sb="49" eb="51">
      <t>キニュウ</t>
    </rPh>
    <rPh sb="53" eb="54">
      <t>クダ</t>
    </rPh>
    <phoneticPr fontId="10"/>
  </si>
  <si>
    <t>注８　夜間支援等体制加算（Ⅳ）・（Ⅴ）・（Ⅵ）の１については、当該従事者が支援体制を確保する住居名と滞在時間、夜間支援等体制加算の種類を記載してください。</t>
    <rPh sb="0" eb="1">
      <t>チュウ</t>
    </rPh>
    <rPh sb="31" eb="33">
      <t>トウガイ</t>
    </rPh>
    <rPh sb="33" eb="36">
      <t>ジュウジシャ</t>
    </rPh>
    <rPh sb="37" eb="39">
      <t>シエン</t>
    </rPh>
    <rPh sb="39" eb="41">
      <t>タイセイ</t>
    </rPh>
    <rPh sb="42" eb="44">
      <t>カクホ</t>
    </rPh>
    <rPh sb="46" eb="48">
      <t>ジュウキョ</t>
    </rPh>
    <rPh sb="48" eb="49">
      <t>メイ</t>
    </rPh>
    <rPh sb="50" eb="52">
      <t>タイザイ</t>
    </rPh>
    <rPh sb="52" eb="54">
      <t>ジカン</t>
    </rPh>
    <rPh sb="55" eb="57">
      <t>ヤカン</t>
    </rPh>
    <rPh sb="57" eb="59">
      <t>シエン</t>
    </rPh>
    <rPh sb="59" eb="60">
      <t>トウ</t>
    </rPh>
    <rPh sb="60" eb="62">
      <t>タイセイ</t>
    </rPh>
    <rPh sb="62" eb="64">
      <t>カサン</t>
    </rPh>
    <rPh sb="65" eb="67">
      <t>シュルイ</t>
    </rPh>
    <rPh sb="68" eb="70">
      <t>キサイ</t>
    </rPh>
    <phoneticPr fontId="10"/>
  </si>
  <si>
    <t>注９　夜間支援等体制加算（Ⅳ）・（Ⅴ）・（Ⅵ）の２については、当該従事者が巡回等をしていない時間帯の主たる滞在場所を記載してください。</t>
    <rPh sb="0" eb="1">
      <t>チュウ</t>
    </rPh>
    <rPh sb="31" eb="33">
      <t>トウガイ</t>
    </rPh>
    <rPh sb="33" eb="36">
      <t>ジュウジシャ</t>
    </rPh>
    <rPh sb="37" eb="39">
      <t>ジュンカイ</t>
    </rPh>
    <rPh sb="39" eb="40">
      <t>トウ</t>
    </rPh>
    <rPh sb="46" eb="49">
      <t>ジカンタイ</t>
    </rPh>
    <rPh sb="50" eb="51">
      <t>シュ</t>
    </rPh>
    <rPh sb="53" eb="55">
      <t>タイザイ</t>
    </rPh>
    <rPh sb="55" eb="57">
      <t>バショ</t>
    </rPh>
    <rPh sb="58" eb="60">
      <t>キサイ</t>
    </rPh>
    <phoneticPr fontId="10"/>
  </si>
  <si>
    <t>注10　夜間支援等体制加算（Ⅳ）・（Ⅴ）・（Ⅵ）の３については、当該従事者の事業所への配置時間帯を記載してください。</t>
    <rPh sb="0" eb="1">
      <t>チュウ</t>
    </rPh>
    <rPh sb="32" eb="34">
      <t>トウガイ</t>
    </rPh>
    <rPh sb="34" eb="37">
      <t>ジュウジシャ</t>
    </rPh>
    <rPh sb="38" eb="41">
      <t>ジギョウショ</t>
    </rPh>
    <rPh sb="43" eb="45">
      <t>ハイチ</t>
    </rPh>
    <rPh sb="45" eb="48">
      <t>ジカンタイ</t>
    </rPh>
    <rPh sb="49" eb="51">
      <t>キサイ</t>
    </rPh>
    <phoneticPr fontId="10"/>
  </si>
  <si>
    <t>夜勤職員加配加算に関する届出書
（日中サービス支援型GH）</t>
    <rPh sb="0" eb="2">
      <t>ヤキン</t>
    </rPh>
    <rPh sb="2" eb="4">
      <t>ショクイン</t>
    </rPh>
    <rPh sb="4" eb="6">
      <t>カハイ</t>
    </rPh>
    <rPh sb="6" eb="8">
      <t>カサン</t>
    </rPh>
    <rPh sb="9" eb="10">
      <t>カン</t>
    </rPh>
    <rPh sb="12" eb="14">
      <t>トドケデ</t>
    </rPh>
    <rPh sb="14" eb="15">
      <t>ショ</t>
    </rPh>
    <rPh sb="17" eb="19">
      <t>ニッチュウ</t>
    </rPh>
    <rPh sb="23" eb="25">
      <t>シエン</t>
    </rPh>
    <rPh sb="25" eb="26">
      <t>ガタ</t>
    </rPh>
    <phoneticPr fontId="10"/>
  </si>
  <si>
    <t>２　夜勤職員の加配状況</t>
    <rPh sb="2" eb="4">
      <t>ヤキン</t>
    </rPh>
    <rPh sb="4" eb="6">
      <t>ショクイン</t>
    </rPh>
    <rPh sb="7" eb="9">
      <t>カハイ</t>
    </rPh>
    <rPh sb="9" eb="11">
      <t>ジョウキョウ</t>
    </rPh>
    <phoneticPr fontId="10"/>
  </si>
  <si>
    <t>住居の名称</t>
    <rPh sb="0" eb="2">
      <t>ジュウキョ</t>
    </rPh>
    <rPh sb="3" eb="5">
      <t>メイショウ</t>
    </rPh>
    <phoneticPr fontId="10"/>
  </si>
  <si>
    <t>夜勤者の加配</t>
    <rPh sb="0" eb="2">
      <t>ヤキン</t>
    </rPh>
    <rPh sb="2" eb="3">
      <t>シャ</t>
    </rPh>
    <rPh sb="4" eb="6">
      <t>カハイ</t>
    </rPh>
    <phoneticPr fontId="10"/>
  </si>
  <si>
    <t>　　２　障害福祉サービス基準に定める夜間支援従事者に加えて夜間支援従事者を配置する場合、共同生活住居
　　　ごとに配置の有無を記載してください。</t>
    <rPh sb="4" eb="6">
      <t>ショウガイ</t>
    </rPh>
    <rPh sb="6" eb="8">
      <t>フクシ</t>
    </rPh>
    <rPh sb="12" eb="14">
      <t>キジュン</t>
    </rPh>
    <rPh sb="15" eb="16">
      <t>サダ</t>
    </rPh>
    <rPh sb="18" eb="20">
      <t>ヤカン</t>
    </rPh>
    <rPh sb="20" eb="22">
      <t>シエン</t>
    </rPh>
    <rPh sb="22" eb="25">
      <t>ジュウジシャ</t>
    </rPh>
    <rPh sb="26" eb="27">
      <t>クワ</t>
    </rPh>
    <rPh sb="29" eb="31">
      <t>ヤカン</t>
    </rPh>
    <rPh sb="31" eb="33">
      <t>シエン</t>
    </rPh>
    <rPh sb="33" eb="36">
      <t>ジュウジシャ</t>
    </rPh>
    <rPh sb="37" eb="39">
      <t>ハイチ</t>
    </rPh>
    <rPh sb="41" eb="43">
      <t>バアイ</t>
    </rPh>
    <rPh sb="44" eb="46">
      <t>キョウドウ</t>
    </rPh>
    <rPh sb="46" eb="48">
      <t>セイカツ</t>
    </rPh>
    <rPh sb="48" eb="50">
      <t>ジュウキョ</t>
    </rPh>
    <rPh sb="57" eb="59">
      <t>ハイチ</t>
    </rPh>
    <rPh sb="60" eb="62">
      <t>ウム</t>
    </rPh>
    <rPh sb="63" eb="65">
      <t>キサイ</t>
    </rPh>
    <phoneticPr fontId="10"/>
  </si>
  <si>
    <t>夜勤職員配置体制加算に関する届出書
（施設入所支援）</t>
    <rPh sb="0" eb="2">
      <t>ヤキン</t>
    </rPh>
    <rPh sb="2" eb="4">
      <t>ショクイン</t>
    </rPh>
    <rPh sb="19" eb="21">
      <t>シセツ</t>
    </rPh>
    <rPh sb="21" eb="23">
      <t>ニュウショ</t>
    </rPh>
    <rPh sb="23" eb="25">
      <t>シエン</t>
    </rPh>
    <phoneticPr fontId="10"/>
  </si>
  <si>
    <t>２　申請する定員区分</t>
    <rPh sb="2" eb="4">
      <t>シンセイ</t>
    </rPh>
    <rPh sb="6" eb="8">
      <t>テイイン</t>
    </rPh>
    <rPh sb="8" eb="10">
      <t>クブン</t>
    </rPh>
    <phoneticPr fontId="10"/>
  </si>
  <si>
    <t>定員21人以上40人以下</t>
    <rPh sb="0" eb="2">
      <t>テイイン</t>
    </rPh>
    <rPh sb="4" eb="5">
      <t>ヒト</t>
    </rPh>
    <rPh sb="5" eb="7">
      <t>イジョウ</t>
    </rPh>
    <rPh sb="9" eb="10">
      <t>ヒト</t>
    </rPh>
    <rPh sb="10" eb="12">
      <t>イカ</t>
    </rPh>
    <phoneticPr fontId="10"/>
  </si>
  <si>
    <t>定員41人以上60人以下</t>
    <rPh sb="0" eb="2">
      <t>テイイン</t>
    </rPh>
    <rPh sb="4" eb="5">
      <t>ヒト</t>
    </rPh>
    <rPh sb="5" eb="7">
      <t>イジョウ</t>
    </rPh>
    <rPh sb="9" eb="10">
      <t>ヒト</t>
    </rPh>
    <rPh sb="10" eb="12">
      <t>イカ</t>
    </rPh>
    <phoneticPr fontId="10"/>
  </si>
  <si>
    <t>定員61人以上</t>
    <rPh sb="0" eb="2">
      <t>テイイン</t>
    </rPh>
    <rPh sb="4" eb="5">
      <t>ヒト</t>
    </rPh>
    <rPh sb="5" eb="7">
      <t>イジョウ</t>
    </rPh>
    <phoneticPr fontId="10"/>
  </si>
  <si>
    <t>　３　夜勤職員の配置状況</t>
    <rPh sb="3" eb="5">
      <t>ヤキン</t>
    </rPh>
    <rPh sb="5" eb="7">
      <t>ショクイン</t>
    </rPh>
    <rPh sb="8" eb="10">
      <t>ハイチ</t>
    </rPh>
    <rPh sb="10" eb="12">
      <t>ジョウキョウ</t>
    </rPh>
    <phoneticPr fontId="10"/>
  </si>
  <si>
    <t>　　２　「申請する定員区分」には、該当する番号（１～３）に○を付してください。　</t>
    <rPh sb="9" eb="11">
      <t>テイイン</t>
    </rPh>
    <phoneticPr fontId="10"/>
  </si>
  <si>
    <t>　　３　「夜勤職員配置の状況」には、施設入所支援を提供する時間に配置している職員
　　　　　の数を記載してください。</t>
    <rPh sb="5" eb="7">
      <t>ヤキン</t>
    </rPh>
    <rPh sb="7" eb="9">
      <t>ショクイン</t>
    </rPh>
    <rPh sb="18" eb="20">
      <t>シセツ</t>
    </rPh>
    <rPh sb="20" eb="22">
      <t>ニュウショ</t>
    </rPh>
    <rPh sb="22" eb="24">
      <t>シエン</t>
    </rPh>
    <rPh sb="25" eb="27">
      <t>テイキョウ</t>
    </rPh>
    <rPh sb="29" eb="31">
      <t>ジカン</t>
    </rPh>
    <rPh sb="32" eb="34">
      <t>ハイチ</t>
    </rPh>
    <phoneticPr fontId="10"/>
  </si>
  <si>
    <t>　　４　夜勤職員として勤務しなければならない時間は、１６時間（午後10時から翌日
　　　　の午前５時までの時間を含めた連続した16時間となります。</t>
    <rPh sb="4" eb="6">
      <t>ヤキン</t>
    </rPh>
    <rPh sb="6" eb="8">
      <t>ショクイン</t>
    </rPh>
    <rPh sb="11" eb="13">
      <t>キンム</t>
    </rPh>
    <rPh sb="22" eb="24">
      <t>ジカン</t>
    </rPh>
    <rPh sb="28" eb="30">
      <t>ジカン</t>
    </rPh>
    <rPh sb="31" eb="33">
      <t>ゴゴ</t>
    </rPh>
    <rPh sb="35" eb="36">
      <t>ジ</t>
    </rPh>
    <rPh sb="38" eb="40">
      <t>ヨクジツ</t>
    </rPh>
    <rPh sb="46" eb="48">
      <t>ゴゼン</t>
    </rPh>
    <rPh sb="49" eb="50">
      <t>ジ</t>
    </rPh>
    <rPh sb="53" eb="55">
      <t>ジカン</t>
    </rPh>
    <rPh sb="56" eb="57">
      <t>フク</t>
    </rPh>
    <rPh sb="59" eb="61">
      <t>レンゾク</t>
    </rPh>
    <rPh sb="65" eb="67">
      <t>ジカン</t>
    </rPh>
    <phoneticPr fontId="10"/>
  </si>
  <si>
    <t xml:space="preserve">  　５　短期入所を実施している事業所は、前年度の平均利用者数並びに平均利用者数に
　　　　短期入所の平均利用者数を含めて計算してください。</t>
    <rPh sb="5" eb="7">
      <t>タンキ</t>
    </rPh>
    <rPh sb="7" eb="9">
      <t>ニュウショ</t>
    </rPh>
    <rPh sb="10" eb="12">
      <t>ジッシ</t>
    </rPh>
    <rPh sb="16" eb="18">
      <t>ジギョウ</t>
    </rPh>
    <rPh sb="18" eb="19">
      <t>ショ</t>
    </rPh>
    <rPh sb="21" eb="23">
      <t>ゼンネン</t>
    </rPh>
    <rPh sb="23" eb="24">
      <t>ド</t>
    </rPh>
    <rPh sb="25" eb="27">
      <t>ヘイキン</t>
    </rPh>
    <rPh sb="27" eb="29">
      <t>リヨウ</t>
    </rPh>
    <rPh sb="29" eb="30">
      <t>シャ</t>
    </rPh>
    <rPh sb="30" eb="31">
      <t>スウ</t>
    </rPh>
    <rPh sb="31" eb="32">
      <t>ナラ</t>
    </rPh>
    <rPh sb="34" eb="36">
      <t>ヘイキン</t>
    </rPh>
    <rPh sb="36" eb="38">
      <t>リヨウ</t>
    </rPh>
    <rPh sb="38" eb="39">
      <t>シャ</t>
    </rPh>
    <rPh sb="39" eb="40">
      <t>スウ</t>
    </rPh>
    <rPh sb="46" eb="48">
      <t>タンキ</t>
    </rPh>
    <rPh sb="48" eb="50">
      <t>ニュウショ</t>
    </rPh>
    <rPh sb="51" eb="53">
      <t>ヘイキン</t>
    </rPh>
    <rPh sb="53" eb="55">
      <t>リヨウ</t>
    </rPh>
    <rPh sb="55" eb="56">
      <t>シャ</t>
    </rPh>
    <rPh sb="56" eb="57">
      <t>スウ</t>
    </rPh>
    <rPh sb="58" eb="59">
      <t>フク</t>
    </rPh>
    <rPh sb="61" eb="63">
      <t>ケイサン</t>
    </rPh>
    <phoneticPr fontId="10"/>
  </si>
  <si>
    <t>××××××</t>
    <phoneticPr fontId="10"/>
  </si>
  <si>
    <t>○○事業所</t>
    <phoneticPr fontId="10"/>
  </si>
  <si>
    <t>△△県□□市◇◇×－×－×</t>
    <phoneticPr fontId="10"/>
  </si>
  <si>
    <t>××－××××－××××</t>
    <phoneticPr fontId="10"/>
  </si>
  <si>
    <t>◎◎　◎◎</t>
    <phoneticPr fontId="10"/>
  </si>
  <si>
    <t>夜間の排せつ支援等を必要とする利用者が入居しているため。</t>
    <phoneticPr fontId="10"/>
  </si>
  <si>
    <t>共同生活住居名</t>
    <phoneticPr fontId="10"/>
  </si>
  <si>
    <t>当該住居で想定される夜間支援体制（夜勤・宿直）</t>
    <phoneticPr fontId="10"/>
  </si>
  <si>
    <r>
      <t xml:space="preserve">夜間支援従事者
</t>
    </r>
    <r>
      <rPr>
        <sz val="9"/>
        <color indexed="8"/>
        <rFont val="ＭＳ Ｐゴシック"/>
        <family val="3"/>
        <charset val="128"/>
      </rPr>
      <t>①</t>
    </r>
    <phoneticPr fontId="10"/>
  </si>
  <si>
    <r>
      <t xml:space="preserve">夜間支援従事者
</t>
    </r>
    <r>
      <rPr>
        <sz val="9"/>
        <color indexed="8"/>
        <rFont val="ＭＳ Ｐゴシック"/>
        <family val="3"/>
        <charset val="128"/>
      </rPr>
      <t>③</t>
    </r>
    <phoneticPr fontId="10"/>
  </si>
  <si>
    <t>夜間支援従事者
④</t>
    <phoneticPr fontId="10"/>
  </si>
  <si>
    <t>夜間支援従事者
⑤</t>
    <phoneticPr fontId="10"/>
  </si>
  <si>
    <t>Aホーム</t>
    <phoneticPr fontId="10"/>
  </si>
  <si>
    <t>宿直</t>
    <rPh sb="0" eb="2">
      <t>シュクチョク</t>
    </rPh>
    <phoneticPr fontId="10"/>
  </si>
  <si>
    <t>Bホーム</t>
    <phoneticPr fontId="10"/>
  </si>
  <si>
    <t>夜勤</t>
    <rPh sb="0" eb="2">
      <t>ヤキン</t>
    </rPh>
    <phoneticPr fontId="10"/>
  </si>
  <si>
    <t>Cホーム</t>
    <phoneticPr fontId="10"/>
  </si>
  <si>
    <t>Dホーム</t>
    <phoneticPr fontId="10"/>
  </si>
  <si>
    <t>Eホーム</t>
    <phoneticPr fontId="10"/>
  </si>
  <si>
    <t>夜間支援従事者①</t>
    <phoneticPr fontId="10"/>
  </si>
  <si>
    <t>Aホーム</t>
    <phoneticPr fontId="10"/>
  </si>
  <si>
    <t>夜間支援従事者②</t>
    <phoneticPr fontId="10"/>
  </si>
  <si>
    <t>Bホーム</t>
    <phoneticPr fontId="10"/>
  </si>
  <si>
    <t>夜間支援従事者③</t>
    <phoneticPr fontId="10"/>
  </si>
  <si>
    <t>Cホーム</t>
    <phoneticPr fontId="10"/>
  </si>
  <si>
    <t>夜間支援従事者④</t>
    <phoneticPr fontId="10"/>
  </si>
  <si>
    <t>夜間支援従事者⑤</t>
    <phoneticPr fontId="10"/>
  </si>
  <si>
    <t>Eホーム</t>
    <phoneticPr fontId="10"/>
  </si>
  <si>
    <t>夜間支援従事者①</t>
    <phoneticPr fontId="10"/>
  </si>
  <si>
    <t>－</t>
    <phoneticPr fontId="10"/>
  </si>
  <si>
    <t>夜間支援従事者②</t>
    <phoneticPr fontId="10"/>
  </si>
  <si>
    <t>－</t>
    <phoneticPr fontId="10"/>
  </si>
  <si>
    <t>徒歩10分</t>
    <phoneticPr fontId="10"/>
  </si>
  <si>
    <t>夜間支援従事者⑤</t>
    <phoneticPr fontId="10"/>
  </si>
  <si>
    <t>－</t>
    <phoneticPr fontId="10"/>
  </si>
  <si>
    <t>夜間支援従事者④</t>
    <phoneticPr fontId="10"/>
  </si>
  <si>
    <t>携帯電話</t>
    <phoneticPr fontId="10"/>
  </si>
  <si>
    <t>22:00～6:00</t>
    <phoneticPr fontId="10"/>
  </si>
  <si>
    <t>Fホーム</t>
    <phoneticPr fontId="10"/>
  </si>
  <si>
    <t>Gホーム</t>
    <phoneticPr fontId="10"/>
  </si>
  <si>
    <t>Hホーム</t>
    <phoneticPr fontId="10"/>
  </si>
  <si>
    <t>夜間における防災体制の内容
（契約内容等）</t>
    <phoneticPr fontId="10"/>
  </si>
  <si>
    <t>　警備会社（◆◆会社）と警備の委託契約を締結。（契約書の写しは別添のとおり。）</t>
    <phoneticPr fontId="10"/>
  </si>
  <si>
    <t>同左</t>
    <rPh sb="0" eb="1">
      <t>ドウ</t>
    </rPh>
    <rPh sb="1" eb="2">
      <t>ヒダリ</t>
    </rPh>
    <phoneticPr fontId="10"/>
  </si>
  <si>
    <t>　職員が携帯電話を身につけ、連絡体制を確保するとともに、緊急連絡先を住居内に掲示している。</t>
    <phoneticPr fontId="10"/>
  </si>
  <si>
    <t>夜間支援等体制加算（Ⅳ）・（Ⅴ）・（Ⅵ）</t>
    <phoneticPr fontId="10"/>
  </si>
  <si>
    <t>Bホーム</t>
    <phoneticPr fontId="10"/>
  </si>
  <si>
    <t>22:00～23:00</t>
    <phoneticPr fontId="10"/>
  </si>
  <si>
    <t>Cホーム</t>
    <phoneticPr fontId="10"/>
  </si>
  <si>
    <t>1:00～3:00</t>
    <phoneticPr fontId="10"/>
  </si>
  <si>
    <t>夜勤（Ⅳ）</t>
    <rPh sb="0" eb="2">
      <t>ヤキン</t>
    </rPh>
    <phoneticPr fontId="10"/>
  </si>
  <si>
    <t>4:00～5:00</t>
    <phoneticPr fontId="10"/>
  </si>
  <si>
    <t>23:00～2:00</t>
    <phoneticPr fontId="10"/>
  </si>
  <si>
    <t>夜勤（Ⅴ）</t>
    <rPh sb="0" eb="2">
      <t>ヤキン</t>
    </rPh>
    <phoneticPr fontId="10"/>
  </si>
  <si>
    <t>夜間支援体制を確保している夜間及び深夜の時間帯</t>
    <phoneticPr fontId="10"/>
  </si>
  <si>
    <t>　　年　　月　　日</t>
    <phoneticPr fontId="10"/>
  </si>
  <si>
    <t>（宿泊型自立訓練）夜間支援等体制加算届出書</t>
    <rPh sb="1" eb="4">
      <t>シュクハクガタ</t>
    </rPh>
    <rPh sb="4" eb="6">
      <t>ジリツ</t>
    </rPh>
    <rPh sb="6" eb="8">
      <t>クンレン</t>
    </rPh>
    <rPh sb="9" eb="11">
      <t>ヤカン</t>
    </rPh>
    <rPh sb="11" eb="13">
      <t>シエン</t>
    </rPh>
    <rPh sb="13" eb="14">
      <t>トウ</t>
    </rPh>
    <rPh sb="14" eb="16">
      <t>タイセイ</t>
    </rPh>
    <rPh sb="16" eb="18">
      <t>カサン</t>
    </rPh>
    <rPh sb="18" eb="21">
      <t>トドケデショ</t>
    </rPh>
    <phoneticPr fontId="10"/>
  </si>
  <si>
    <t>夜間の排せつ支援等を必要とする利用者が入居しているため。</t>
    <phoneticPr fontId="10"/>
  </si>
  <si>
    <t>夜間支援の対象者数（人）</t>
    <rPh sb="5" eb="8">
      <t>タイショウシャ</t>
    </rPh>
    <rPh sb="8" eb="9">
      <t>スウ</t>
    </rPh>
    <phoneticPr fontId="10"/>
  </si>
  <si>
    <t>想定される夜間支援体制（夜勤・宿直）</t>
    <rPh sb="0" eb="2">
      <t>ソウテイ</t>
    </rPh>
    <rPh sb="5" eb="7">
      <t>ヤカン</t>
    </rPh>
    <rPh sb="7" eb="9">
      <t>シエン</t>
    </rPh>
    <rPh sb="9" eb="11">
      <t>タイセイ</t>
    </rPh>
    <rPh sb="12" eb="14">
      <t>ヤキン</t>
    </rPh>
    <rPh sb="15" eb="17">
      <t>トノイ</t>
    </rPh>
    <phoneticPr fontId="10"/>
  </si>
  <si>
    <r>
      <t xml:space="preserve">夜間支援従事者
</t>
    </r>
    <r>
      <rPr>
        <sz val="9"/>
        <color indexed="8"/>
        <rFont val="ＭＳ Ｐゴシック"/>
        <family val="3"/>
        <charset val="128"/>
      </rPr>
      <t>①</t>
    </r>
    <phoneticPr fontId="10"/>
  </si>
  <si>
    <r>
      <t xml:space="preserve">夜間支援従事者
</t>
    </r>
    <r>
      <rPr>
        <sz val="9"/>
        <color indexed="8"/>
        <rFont val="ＭＳ Ｐゴシック"/>
        <family val="3"/>
        <charset val="128"/>
      </rPr>
      <t>②</t>
    </r>
    <phoneticPr fontId="10"/>
  </si>
  <si>
    <r>
      <t>注２　夜間支援等体制加算（Ⅰ）・（Ⅱ）</t>
    </r>
    <r>
      <rPr>
        <sz val="10"/>
        <color indexed="8"/>
        <rFont val="ＭＳ Ｐゴシック"/>
        <family val="3"/>
        <charset val="128"/>
      </rPr>
      <t>の２の「夜間支援の対象者数（人）」欄には、事業所における前年度の平均利用者数
　　　（新設の場合は推定数）を記入して下さい。また、前年度の平均利用者数の算定に当たって小数点以下の端数が生じる
　　　場合は、小数点第１位を四捨五入してください。</t>
    </r>
    <rPh sb="33" eb="34">
      <t>ニン</t>
    </rPh>
    <rPh sb="40" eb="43">
      <t>ジギョウショ</t>
    </rPh>
    <rPh sb="68" eb="71">
      <t>スイテイスウ</t>
    </rPh>
    <rPh sb="73" eb="75">
      <t>キニュウ</t>
    </rPh>
    <rPh sb="95" eb="97">
      <t>サンテイ</t>
    </rPh>
    <rPh sb="98" eb="99">
      <t>ア</t>
    </rPh>
    <rPh sb="105" eb="107">
      <t>イカ</t>
    </rPh>
    <rPh sb="108" eb="110">
      <t>ハスウ</t>
    </rPh>
    <rPh sb="111" eb="112">
      <t>ショウ</t>
    </rPh>
    <rPh sb="118" eb="120">
      <t>バアイ</t>
    </rPh>
    <rPh sb="122" eb="125">
      <t>ショウスウテン</t>
    </rPh>
    <phoneticPr fontId="10"/>
  </si>
  <si>
    <r>
      <t>注３　夜間支援等体制加算（Ⅰ）・（Ⅱ）</t>
    </r>
    <r>
      <rPr>
        <sz val="10"/>
        <color indexed="8"/>
        <rFont val="ＭＳ Ｐゴシック"/>
        <family val="3"/>
        <charset val="128"/>
      </rPr>
      <t>の２の「当該住居の夜間支援体制（夜勤・宿直）」欄について、同じ月の中で別々の
　　　日に夜勤又は宿直を配置する場合は、複数枚に書き分けるなど、夜勤を配置する日又は宿直を配置する日それぞれ
　　　の場合の体制について記載してください。</t>
    </r>
    <rPh sb="23" eb="25">
      <t>トウガイ</t>
    </rPh>
    <rPh sb="25" eb="27">
      <t>ジュウキョ</t>
    </rPh>
    <rPh sb="28" eb="30">
      <t>ヤカン</t>
    </rPh>
    <rPh sb="30" eb="32">
      <t>シエン</t>
    </rPh>
    <rPh sb="32" eb="34">
      <t>タイセイ</t>
    </rPh>
    <rPh sb="48" eb="49">
      <t>オナ</t>
    </rPh>
    <rPh sb="50" eb="51">
      <t>ツキ</t>
    </rPh>
    <rPh sb="52" eb="53">
      <t>ナカ</t>
    </rPh>
    <phoneticPr fontId="10"/>
  </si>
  <si>
    <t>注４　夜間支援等体制加算（Ⅲ）については、２、３のいずれか、又は両方を記載してください。</t>
    <rPh sb="3" eb="5">
      <t>ヤカン</t>
    </rPh>
    <rPh sb="5" eb="7">
      <t>シエン</t>
    </rPh>
    <rPh sb="7" eb="8">
      <t>トウ</t>
    </rPh>
    <rPh sb="8" eb="10">
      <t>タイセイ</t>
    </rPh>
    <rPh sb="10" eb="12">
      <t>カサン</t>
    </rPh>
    <rPh sb="30" eb="31">
      <t>マタ</t>
    </rPh>
    <rPh sb="32" eb="34">
      <t>リョウホウ</t>
    </rPh>
    <rPh sb="35" eb="37">
      <t>キサイ</t>
    </rPh>
    <phoneticPr fontId="10"/>
  </si>
  <si>
    <t>注５　夜間支援等体制加算（Ⅲ）の２については、事業所の人員体制や利用者との連絡体制を含め、具体的に記入して
　　　下さい。</t>
    <rPh sb="7" eb="8">
      <t>トウ</t>
    </rPh>
    <rPh sb="23" eb="26">
      <t>ジギョウショ</t>
    </rPh>
    <rPh sb="27" eb="29">
      <t>ジンイン</t>
    </rPh>
    <rPh sb="29" eb="31">
      <t>タイセイ</t>
    </rPh>
    <rPh sb="32" eb="35">
      <t>リヨウシャ</t>
    </rPh>
    <rPh sb="37" eb="39">
      <t>レンラク</t>
    </rPh>
    <rPh sb="39" eb="41">
      <t>タイセイ</t>
    </rPh>
    <rPh sb="42" eb="43">
      <t>フク</t>
    </rPh>
    <rPh sb="45" eb="48">
      <t>グタイテキ</t>
    </rPh>
    <rPh sb="49" eb="51">
      <t>キニュウ</t>
    </rPh>
    <rPh sb="57" eb="58">
      <t>クダ</t>
    </rPh>
    <phoneticPr fontId="10"/>
  </si>
  <si>
    <t>××××××</t>
    <phoneticPr fontId="10"/>
  </si>
  <si>
    <t>○○事業所</t>
    <phoneticPr fontId="10"/>
  </si>
  <si>
    <t>△△県□□市◇◇×－×－×</t>
    <phoneticPr fontId="10"/>
  </si>
  <si>
    <t>××－××××－××××</t>
    <phoneticPr fontId="10"/>
  </si>
  <si>
    <t>◎◎　◎◎</t>
    <phoneticPr fontId="10"/>
  </si>
  <si>
    <t>夜間支援体制の確保が必要な理由</t>
    <phoneticPr fontId="10"/>
  </si>
  <si>
    <t>夜勤</t>
    <phoneticPr fontId="10"/>
  </si>
  <si>
    <t>22:00～6:00</t>
    <phoneticPr fontId="10"/>
  </si>
  <si>
    <t>　警備会社（◆◆会社）と警備の委託契約を締結。（契約書の写しは別添のとおり。）</t>
    <phoneticPr fontId="10"/>
  </si>
  <si>
    <t>職員が携帯電話を身につけ、連絡体制を確保するとともに、緊急連絡先を住居内に掲示している。</t>
    <phoneticPr fontId="10"/>
  </si>
  <si>
    <t>　　年　　月　　日</t>
    <phoneticPr fontId="10"/>
  </si>
  <si>
    <t>××××××</t>
    <phoneticPr fontId="10"/>
  </si>
  <si>
    <t>△△県□□市◇◇×－×－×</t>
    <phoneticPr fontId="10"/>
  </si>
  <si>
    <t>××－××××－××××</t>
    <phoneticPr fontId="10"/>
  </si>
  <si>
    <t>◎◎　◎◎</t>
    <phoneticPr fontId="10"/>
  </si>
  <si>
    <r>
      <t xml:space="preserve">夜間支援従事者
</t>
    </r>
    <r>
      <rPr>
        <sz val="9"/>
        <color indexed="8"/>
        <rFont val="ＭＳ Ｐゴシック"/>
        <family val="3"/>
        <charset val="128"/>
      </rPr>
      <t>③</t>
    </r>
    <phoneticPr fontId="10"/>
  </si>
  <si>
    <t>　警備会社（◆◆会社）と警備の委託契約を締結。（契約書の写しは別添のとおり。）</t>
    <phoneticPr fontId="10"/>
  </si>
  <si>
    <t>職員が携帯電話を身につけ、連絡体制を確保するとともに、緊急連絡先を住居内に掲示している。</t>
    <rPh sb="33" eb="35">
      <t>ジュウキョ</t>
    </rPh>
    <phoneticPr fontId="10"/>
  </si>
  <si>
    <t>注４　夜間支援等体制加算（Ⅲ）については、１又は２のいずれか一方（両方でも可）を記載してください。</t>
    <rPh sb="3" eb="5">
      <t>ヤカン</t>
    </rPh>
    <rPh sb="5" eb="7">
      <t>シエン</t>
    </rPh>
    <rPh sb="7" eb="8">
      <t>トウ</t>
    </rPh>
    <rPh sb="8" eb="10">
      <t>タイセイ</t>
    </rPh>
    <rPh sb="10" eb="12">
      <t>カサン</t>
    </rPh>
    <rPh sb="22" eb="23">
      <t>マタ</t>
    </rPh>
    <rPh sb="30" eb="32">
      <t>イッポウ</t>
    </rPh>
    <rPh sb="33" eb="35">
      <t>リョウホウ</t>
    </rPh>
    <rPh sb="37" eb="38">
      <t>カ</t>
    </rPh>
    <rPh sb="40" eb="42">
      <t>キサイ</t>
    </rPh>
    <phoneticPr fontId="10"/>
  </si>
  <si>
    <t>30人</t>
    <rPh sb="2" eb="3">
      <t>ニン</t>
    </rPh>
    <phoneticPr fontId="10"/>
  </si>
  <si>
    <t>4人</t>
    <rPh sb="1" eb="2">
      <t>ニン</t>
    </rPh>
    <phoneticPr fontId="10"/>
  </si>
  <si>
    <t>5人</t>
    <rPh sb="1" eb="2">
      <t>ニン</t>
    </rPh>
    <phoneticPr fontId="10"/>
  </si>
  <si>
    <t>A</t>
    <phoneticPr fontId="10"/>
  </si>
  <si>
    <t>B</t>
    <phoneticPr fontId="10"/>
  </si>
  <si>
    <t>C</t>
    <phoneticPr fontId="10"/>
  </si>
  <si>
    <t>D</t>
    <phoneticPr fontId="10"/>
  </si>
  <si>
    <t>E</t>
    <phoneticPr fontId="10"/>
  </si>
  <si>
    <t>(C)≦</t>
    <phoneticPr fontId="10"/>
  </si>
  <si>
    <t>夜間支援体制の確保が必要な理由</t>
    <phoneticPr fontId="10"/>
  </si>
  <si>
    <t>夜間支援従事者
④</t>
    <phoneticPr fontId="10"/>
  </si>
  <si>
    <t>Dホーム</t>
    <phoneticPr fontId="10"/>
  </si>
  <si>
    <t>Eホーム</t>
    <phoneticPr fontId="10"/>
  </si>
  <si>
    <t>夜間支援従事者③</t>
    <phoneticPr fontId="10"/>
  </si>
  <si>
    <t>22:00～6:00</t>
    <phoneticPr fontId="10"/>
  </si>
  <si>
    <t>Fホーム</t>
    <phoneticPr fontId="10"/>
  </si>
  <si>
    <t>Gホーム</t>
    <phoneticPr fontId="10"/>
  </si>
  <si>
    <t>Hホーム</t>
    <phoneticPr fontId="10"/>
  </si>
  <si>
    <t>　警備会社（◆◆会社）と警備の委託契約を締結。（契約書の写しは別添のとおり。）</t>
    <phoneticPr fontId="10"/>
  </si>
  <si>
    <t>　職員が携帯電話を身につけ、連絡体制を確保するとともに、緊急連絡先を住居内に掲示している。</t>
    <phoneticPr fontId="10"/>
  </si>
  <si>
    <t>夜間支援等体制加算（Ⅳ）・（Ⅴ）・（Ⅵ）</t>
    <phoneticPr fontId="10"/>
  </si>
  <si>
    <t>22:00～23:00</t>
    <phoneticPr fontId="10"/>
  </si>
  <si>
    <t>4:00～5:00</t>
    <phoneticPr fontId="10"/>
  </si>
  <si>
    <t>夜間看護体制加算（施設入所支援）</t>
  </si>
  <si>
    <t>行</t>
    <rPh sb="0" eb="1">
      <t>ギョウ</t>
    </rPh>
    <phoneticPr fontId="1"/>
  </si>
  <si>
    <t>短期滞在加算（生活訓練）</t>
  </si>
  <si>
    <t>賃金向上達成指導員配置加算（就A）</t>
  </si>
  <si>
    <t>通院等乗降介助</t>
  </si>
  <si>
    <t>福祉専門職員配置等加算（共生型　短期入所）-1</t>
  </si>
  <si>
    <t>福祉専門職員配置等加算（共通）-1※共生型短期入所除く</t>
  </si>
  <si>
    <t>福祉専門職員配置等加算（共通）-3法人雇用証明（福祉専門職員配置等加算IIIのみ提出必要）</t>
  </si>
  <si>
    <t>夜間支援体制加算-1（GH）※夜間支援体制加算-2とセットで提出</t>
  </si>
  <si>
    <t>夜間支援体制加算-2（GH）※夜間支援体制加算-1とセットで提出</t>
  </si>
  <si>
    <t>夜間支援等体制加算（宿泊型自立訓練）</t>
  </si>
  <si>
    <t>夜勤職員加配加算（GH）※日中サービス支援型GHのみ</t>
  </si>
  <si>
    <t>夜勤職員配置体制加算（施設入所支援）</t>
  </si>
  <si>
    <t>夜間支援等体制加算（宿泊型自立訓練）【注釈付き】</t>
  </si>
  <si>
    <t>夜間支援等体制加算（宿泊型自立訓練）【記載例】</t>
  </si>
  <si>
    <t>地域生活移行個別支援（入所）</t>
  </si>
  <si>
    <t>地域移行支援体制加算</t>
  </si>
  <si>
    <t>地域生活支援拠点等に関連する加算の届出書</t>
  </si>
  <si>
    <t>地域生活支援拠点等機能強化加算</t>
  </si>
  <si>
    <t>地域体制強化共同支援加算</t>
  </si>
  <si>
    <t>通院支援加算</t>
  </si>
  <si>
    <t>入院時情報提供書</t>
  </si>
  <si>
    <t>入浴支援加算</t>
  </si>
  <si>
    <t>ピアサポート体制加算</t>
  </si>
  <si>
    <t>４　障害者ピア
　サポート研修
　修了職員</t>
    <rPh sb="2" eb="5">
      <t>ショウガイシャ</t>
    </rPh>
    <rPh sb="13" eb="15">
      <t>ケンシュウ</t>
    </rPh>
    <rPh sb="17" eb="19">
      <t>シュウリョウ</t>
    </rPh>
    <rPh sb="19" eb="21">
      <t>ショクイン</t>
    </rPh>
    <phoneticPr fontId="10"/>
  </si>
  <si>
    <t>自立訓練（機能訓練）、自立訓練（生活訓練）、就労継続支援Ｂ型用</t>
    <rPh sb="0" eb="4">
      <t>ジリツクンレン</t>
    </rPh>
    <rPh sb="5" eb="7">
      <t>キノウ</t>
    </rPh>
    <rPh sb="7" eb="9">
      <t>クンレン</t>
    </rPh>
    <rPh sb="16" eb="18">
      <t>セイカツ</t>
    </rPh>
    <rPh sb="22" eb="24">
      <t>シュウロウ</t>
    </rPh>
    <rPh sb="24" eb="26">
      <t>ケイゾク</t>
    </rPh>
    <rPh sb="26" eb="28">
      <t>シエン</t>
    </rPh>
    <rPh sb="29" eb="30">
      <t>ガタ</t>
    </rPh>
    <rPh sb="30" eb="31">
      <t>ヨウ</t>
    </rPh>
    <phoneticPr fontId="1"/>
  </si>
  <si>
    <t>　　年　　　　月　　　　日</t>
    <rPh sb="2" eb="3">
      <t>ネン</t>
    </rPh>
    <rPh sb="7" eb="8">
      <t>ガツ</t>
    </rPh>
    <rPh sb="12" eb="13">
      <t>ニチ</t>
    </rPh>
    <phoneticPr fontId="10"/>
  </si>
  <si>
    <t>ピアサポート実施加算に関する届出書</t>
    <rPh sb="6" eb="8">
      <t>ジッシ</t>
    </rPh>
    <rPh sb="8" eb="10">
      <t>カサン</t>
    </rPh>
    <rPh sb="11" eb="12">
      <t>カン</t>
    </rPh>
    <rPh sb="14" eb="16">
      <t>トドケデ</t>
    </rPh>
    <rPh sb="16" eb="17">
      <t>ショ</t>
    </rPh>
    <phoneticPr fontId="10"/>
  </si>
  <si>
    <t>３　サービス費
　区分</t>
    <rPh sb="6" eb="7">
      <t>ヒ</t>
    </rPh>
    <rPh sb="9" eb="11">
      <t>クブン</t>
    </rPh>
    <phoneticPr fontId="10"/>
  </si>
  <si>
    <t>注２　ピアサポート研修の課程を修了し、当該研修の事業を行った者から当該研修の課程を修了した旨の証明
　　書の交付を受けた者を、指定自立訓練事業所、指定就労継続支援Ｂ型事業所等の従業者として２名以上
　　（当該２名以上のうち少なくとも１名は障害者等とする。）配置している。（※別添組織体制図、勤務形
　　態一覧表のとおり）</t>
    <rPh sb="0" eb="1">
      <t>チュウ</t>
    </rPh>
    <rPh sb="63" eb="65">
      <t>シテイ</t>
    </rPh>
    <rPh sb="65" eb="69">
      <t>ジリツクンレン</t>
    </rPh>
    <rPh sb="69" eb="72">
      <t>ジギョウショ</t>
    </rPh>
    <rPh sb="111" eb="112">
      <t>スク</t>
    </rPh>
    <phoneticPr fontId="10"/>
  </si>
  <si>
    <t>ピアサポート実施加算（自立訓練・就労継続B型）</t>
  </si>
  <si>
    <t>ピアサポート実施加算（退去後、共同生活援助）</t>
  </si>
  <si>
    <t>計</t>
    <rPh sb="0" eb="1">
      <t>ケイ</t>
    </rPh>
    <phoneticPr fontId="10"/>
  </si>
  <si>
    <t>通院等乗降介助の実施を申し出る指定居宅
介護事業所のサービス提供体制等確認票</t>
    <phoneticPr fontId="10"/>
  </si>
  <si>
    <t>１　事業所</t>
    <rPh sb="2" eb="5">
      <t>ジギョウショ</t>
    </rPh>
    <phoneticPr fontId="10"/>
  </si>
  <si>
    <t>２　道路運送法に基づく許可について</t>
    <rPh sb="2" eb="4">
      <t>ドウロ</t>
    </rPh>
    <rPh sb="4" eb="6">
      <t>ウンソウ</t>
    </rPh>
    <rPh sb="6" eb="7">
      <t>ホウ</t>
    </rPh>
    <rPh sb="8" eb="9">
      <t>モト</t>
    </rPh>
    <rPh sb="11" eb="13">
      <t>キョカ</t>
    </rPh>
    <phoneticPr fontId="10"/>
  </si>
  <si>
    <t>許可の年月日</t>
    <rPh sb="0" eb="2">
      <t>キョカ</t>
    </rPh>
    <rPh sb="3" eb="6">
      <t>ネンガッピ</t>
    </rPh>
    <phoneticPr fontId="10"/>
  </si>
  <si>
    <t>許可の種類</t>
    <rPh sb="0" eb="2">
      <t>キョカ</t>
    </rPh>
    <rPh sb="3" eb="5">
      <t>シュルイ</t>
    </rPh>
    <phoneticPr fontId="10"/>
  </si>
  <si>
    <t>営業区域</t>
    <rPh sb="0" eb="2">
      <t>エイギョウ</t>
    </rPh>
    <rPh sb="2" eb="4">
      <t>クイキ</t>
    </rPh>
    <phoneticPr fontId="10"/>
  </si>
  <si>
    <t>許可にかかる条件の内容</t>
    <rPh sb="0" eb="2">
      <t>キョカ</t>
    </rPh>
    <rPh sb="6" eb="8">
      <t>ジョウケン</t>
    </rPh>
    <rPh sb="9" eb="11">
      <t>ナイヨウ</t>
    </rPh>
    <phoneticPr fontId="10"/>
  </si>
  <si>
    <t>３　事業所の居宅介護の提供体制について</t>
    <phoneticPr fontId="10"/>
  </si>
  <si>
    <t>(１)　事業所を運営する法人が所有又は事業所で使用する事業用自動車について</t>
    <phoneticPr fontId="10"/>
  </si>
  <si>
    <t>事業所の事業用自動車の総数</t>
    <phoneticPr fontId="10"/>
  </si>
  <si>
    <t>台</t>
    <rPh sb="0" eb="1">
      <t>ダイ</t>
    </rPh>
    <phoneticPr fontId="10"/>
  </si>
  <si>
    <t>うち、通院等の乗降介助に使用が可能な車両数</t>
    <phoneticPr fontId="10"/>
  </si>
  <si>
    <t>うち、リフト付き等特殊な設備を有する車両数</t>
    <phoneticPr fontId="10"/>
  </si>
  <si>
    <t>(２)　事業所の人員配置状況</t>
    <phoneticPr fontId="10"/>
  </si>
  <si>
    <t>居宅介護従業者</t>
    <phoneticPr fontId="10"/>
  </si>
  <si>
    <t>うち通院等乗降介助に従事可能な人数</t>
    <phoneticPr fontId="10"/>
  </si>
  <si>
    <t>専従</t>
    <rPh sb="0" eb="2">
      <t>センジュウ</t>
    </rPh>
    <phoneticPr fontId="10"/>
  </si>
  <si>
    <t>（Ａ）</t>
    <phoneticPr fontId="10"/>
  </si>
  <si>
    <t>（Ｂ）</t>
    <phoneticPr fontId="10"/>
  </si>
  <si>
    <t>（Ｃ）</t>
    <phoneticPr fontId="10"/>
  </si>
  <si>
    <t>％</t>
    <phoneticPr fontId="10"/>
  </si>
  <si>
    <t>　　</t>
  </si>
  <si>
    <t>夜間支援体制等加算（共同生活援助）　記入例</t>
  </si>
  <si>
    <t>目標工賃達成指導員加算　記入例</t>
  </si>
  <si>
    <t>リハビリテーション加算に関する届出書（自立訓練（機能訓練））</t>
    <rPh sb="9" eb="11">
      <t>カサン</t>
    </rPh>
    <rPh sb="12" eb="13">
      <t>カン</t>
    </rPh>
    <rPh sb="15" eb="18">
      <t>トドケデショ</t>
    </rPh>
    <phoneticPr fontId="10"/>
  </si>
  <si>
    <t>リハビリテーション加算Ⅱの算定要件</t>
    <rPh sb="9" eb="11">
      <t>カサン</t>
    </rPh>
    <rPh sb="13" eb="15">
      <t>サンテイ</t>
    </rPh>
    <rPh sb="15" eb="17">
      <t>ヨウケン</t>
    </rPh>
    <phoneticPr fontId="10"/>
  </si>
  <si>
    <t>リハビリテーション実施計画原案に基づき、リハビリテーションやケアを実施し、概ね２週間以内及び概ね３月ごとに関連スタッフがアセスメントとそれに基づく評価を行い、その後、多職種協働により、リハビリテーションカンファレンスを行って、リハビリテーション実施計画を作成している。</t>
  </si>
  <si>
    <t>リハビリテーション加算（Ⅰ）の算定要件の一部（※）</t>
    <rPh sb="9" eb="11">
      <t>カサン</t>
    </rPh>
    <rPh sb="15" eb="17">
      <t>サンテイ</t>
    </rPh>
    <rPh sb="17" eb="19">
      <t>ヨウケン</t>
    </rPh>
    <rPh sb="20" eb="22">
      <t>イチブ</t>
    </rPh>
    <phoneticPr fontId="10"/>
  </si>
  <si>
    <t>※頸髄損傷による四肢麻痺その他これに類する障害者である場合には、当該加算を算定する場合において下記の要件を満たす必要はない。</t>
    <rPh sb="47" eb="49">
      <t>カキ</t>
    </rPh>
    <phoneticPr fontId="10"/>
  </si>
  <si>
    <t>支援プログラムを公表していること。</t>
    <rPh sb="0" eb="2">
      <t>シエン</t>
    </rPh>
    <rPh sb="8" eb="10">
      <t>コウヒョウ</t>
    </rPh>
    <phoneticPr fontId="10"/>
  </si>
  <si>
    <t>SIMを用いた評価結果を集計し、公表していること。</t>
    <rPh sb="4" eb="5">
      <t>モチ</t>
    </rPh>
    <rPh sb="7" eb="9">
      <t>ヒョウカ</t>
    </rPh>
    <rPh sb="9" eb="11">
      <t>ケッカ</t>
    </rPh>
    <rPh sb="12" eb="14">
      <t>シュウケイ</t>
    </rPh>
    <rPh sb="16" eb="18">
      <t>コウヒョウ</t>
    </rPh>
    <phoneticPr fontId="10"/>
  </si>
  <si>
    <t>リハビリテーション加算（自立訓練（機能訓練）</t>
  </si>
  <si>
    <t>リハビリテーション加算（生活介護）</t>
  </si>
  <si>
    <t>　１　特定事業所加算(Ⅰ)　　２　特定事業所加算(Ⅱ)　　３　特定事業所加算(Ⅲ)</t>
    <rPh sb="3" eb="5">
      <t>トクテイ</t>
    </rPh>
    <rPh sb="5" eb="8">
      <t>ジギョウショ</t>
    </rPh>
    <rPh sb="8" eb="10">
      <t>カサン</t>
    </rPh>
    <rPh sb="17" eb="19">
      <t>トクテイ</t>
    </rPh>
    <rPh sb="19" eb="22">
      <t>ジギョウショ</t>
    </rPh>
    <rPh sb="22" eb="24">
      <t>カサン</t>
    </rPh>
    <rPh sb="31" eb="33">
      <t>トクテイ</t>
    </rPh>
    <rPh sb="33" eb="36">
      <t>ジギョウショ</t>
    </rPh>
    <rPh sb="36" eb="38">
      <t>カサン</t>
    </rPh>
    <phoneticPr fontId="10"/>
  </si>
  <si>
    <t>　個別の重度訪問介護従業者に係る研修計画を策定し、当該計画に従い、研修を実施している又は実施することが予定されている。</t>
    <rPh sb="4" eb="6">
      <t>ジュウド</t>
    </rPh>
    <rPh sb="6" eb="8">
      <t>ホウモン</t>
    </rPh>
    <rPh sb="8" eb="10">
      <t>カイゴ</t>
    </rPh>
    <rPh sb="10" eb="13">
      <t>ジュウギョウシャ</t>
    </rPh>
    <phoneticPr fontId="10"/>
  </si>
  <si>
    <t>　重度訪問介護従業者の常時派遣が可能となっており、現に深夜帯も含めてサービス提供している。</t>
    <rPh sb="11" eb="13">
      <t>ジョウジ</t>
    </rPh>
    <phoneticPr fontId="19"/>
  </si>
  <si>
    <t>①　重度訪問介護従業者に関する要件について</t>
    <rPh sb="2" eb="4">
      <t>ジュウド</t>
    </rPh>
    <rPh sb="4" eb="6">
      <t>ホウモン</t>
    </rPh>
    <rPh sb="6" eb="8">
      <t>カイゴ</t>
    </rPh>
    <rPh sb="8" eb="11">
      <t>ジュウギョウシャ</t>
    </rPh>
    <rPh sb="12" eb="13">
      <t>カン</t>
    </rPh>
    <rPh sb="15" eb="17">
      <t>ヨウケン</t>
    </rPh>
    <phoneticPr fontId="10"/>
  </si>
  <si>
    <t>(2)</t>
  </si>
  <si>
    <t>(1)のうち介護福祉士の総数</t>
    <rPh sb="5" eb="7">
      <t>カイゴ</t>
    </rPh>
    <rPh sb="7" eb="10">
      <t>フクシシ</t>
    </rPh>
    <rPh sb="11" eb="13">
      <t>ソウスウ</t>
    </rPh>
    <phoneticPr fontId="10"/>
  </si>
  <si>
    <t>(3)</t>
  </si>
  <si>
    <t>(1)のうち介護福祉士、実務者研修修了者、介護職員基礎研修課程修了者及び居宅介護従業者養成研修１級課程修了者の総数</t>
    <rPh sb="6" eb="8">
      <t>カイゴ</t>
    </rPh>
    <rPh sb="8" eb="11">
      <t>フクシシ</t>
    </rPh>
    <rPh sb="12" eb="15">
      <t>ジツムシャ</t>
    </rPh>
    <rPh sb="15" eb="17">
      <t>ケンシュウ</t>
    </rPh>
    <rPh sb="17" eb="20">
      <t>シュウリョウシャ</t>
    </rPh>
    <rPh sb="21" eb="23">
      <t>カイゴ</t>
    </rPh>
    <rPh sb="23" eb="25">
      <t>ショクイン</t>
    </rPh>
    <rPh sb="25" eb="27">
      <t>キソ</t>
    </rPh>
    <rPh sb="27" eb="29">
      <t>ケンシュウ</t>
    </rPh>
    <rPh sb="29" eb="31">
      <t>カテイ</t>
    </rPh>
    <rPh sb="31" eb="34">
      <t>シュウリョウシャ</t>
    </rPh>
    <rPh sb="34" eb="35">
      <t>オヨ</t>
    </rPh>
    <rPh sb="48" eb="49">
      <t>キュウ</t>
    </rPh>
    <rPh sb="49" eb="51">
      <t>カテイ</t>
    </rPh>
    <rPh sb="51" eb="54">
      <t>シュウリョウシャ</t>
    </rPh>
    <rPh sb="55" eb="57">
      <t>ソウスウ</t>
    </rPh>
    <phoneticPr fontId="10"/>
  </si>
  <si>
    <t>前年度又は前３月の期間におけるサービス提供時間のうち、常勤の重度訪問介護従業者によるサービス提供の総時間数</t>
    <rPh sb="0" eb="3">
      <t>ゼンネンド</t>
    </rPh>
    <rPh sb="3" eb="4">
      <t>マタ</t>
    </rPh>
    <rPh sb="5" eb="6">
      <t>ゼン</t>
    </rPh>
    <rPh sb="7" eb="8">
      <t>ツキ</t>
    </rPh>
    <rPh sb="9" eb="11">
      <t>キカン</t>
    </rPh>
    <rPh sb="19" eb="21">
      <t>テイキョウ</t>
    </rPh>
    <rPh sb="21" eb="23">
      <t>ジカン</t>
    </rPh>
    <rPh sb="27" eb="29">
      <t>ジョウキン</t>
    </rPh>
    <rPh sb="30" eb="32">
      <t>ジュウド</t>
    </rPh>
    <rPh sb="32" eb="34">
      <t>ホウモン</t>
    </rPh>
    <rPh sb="34" eb="36">
      <t>カイゴ</t>
    </rPh>
    <rPh sb="36" eb="39">
      <t>ジュウギョウシャ</t>
    </rPh>
    <rPh sb="46" eb="48">
      <t>テイキョウ</t>
    </rPh>
    <rPh sb="49" eb="50">
      <t>ソウ</t>
    </rPh>
    <rPh sb="50" eb="52">
      <t>ジカン</t>
    </rPh>
    <rPh sb="52" eb="53">
      <t>スウ</t>
    </rPh>
    <phoneticPr fontId="10"/>
  </si>
  <si>
    <t>重度訪問介護従業者の数</t>
    <rPh sb="0" eb="2">
      <t>ジュウド</t>
    </rPh>
    <rPh sb="2" eb="4">
      <t>ホウモン</t>
    </rPh>
    <rPh sb="4" eb="6">
      <t>カイゴ</t>
    </rPh>
    <rPh sb="6" eb="9">
      <t>ジュウギョウシャ</t>
    </rPh>
    <rPh sb="10" eb="11">
      <t>スウ</t>
    </rPh>
    <phoneticPr fontId="10"/>
  </si>
  <si>
    <t>サービス
提供責任者</t>
    <rPh sb="5" eb="6">
      <t>ツツミ</t>
    </rPh>
    <rPh sb="6" eb="7">
      <t>トモ</t>
    </rPh>
    <rPh sb="7" eb="10">
      <t>セキニンシャ</t>
    </rPh>
    <phoneticPr fontId="10"/>
  </si>
  <si>
    <t>(1)　総数</t>
    <rPh sb="4" eb="6">
      <t>ソウスウ</t>
    </rPh>
    <phoneticPr fontId="10"/>
  </si>
  <si>
    <t>(2)　常勤</t>
    <rPh sb="4" eb="6">
      <t>ジョウキン</t>
    </rPh>
    <phoneticPr fontId="10"/>
  </si>
  <si>
    <t>(3)　非常勤</t>
    <rPh sb="4" eb="7">
      <t>ヒジョウキン</t>
    </rPh>
    <phoneticPr fontId="10"/>
  </si>
  <si>
    <t>備考</t>
  </si>
  <si>
    <t>特定事業所加算に係る届出書（行動援護事業所）</t>
    <rPh sb="0" eb="2">
      <t>トクテイ</t>
    </rPh>
    <rPh sb="2" eb="5">
      <t>ジギョウショ</t>
    </rPh>
    <rPh sb="5" eb="7">
      <t>カサン</t>
    </rPh>
    <rPh sb="8" eb="9">
      <t>カカ</t>
    </rPh>
    <rPh sb="10" eb="13">
      <t>トドケデショ</t>
    </rPh>
    <rPh sb="14" eb="18">
      <t>コウドウエンゴ</t>
    </rPh>
    <rPh sb="18" eb="21">
      <t>ジギョウショ</t>
    </rPh>
    <phoneticPr fontId="10"/>
  </si>
  <si>
    <t>　①　新規　　②　変更　　③　終了</t>
    <phoneticPr fontId="10"/>
  </si>
  <si>
    <t>　①　特定事業所加算(Ⅰ)　　②　特定事業所加算(Ⅱ)　　③　特定事業所加算(Ⅲ)　④　特定事業所加算（Ⅳ）</t>
    <rPh sb="3" eb="5">
      <t>トクテイ</t>
    </rPh>
    <rPh sb="5" eb="8">
      <t>ジギョウショ</t>
    </rPh>
    <rPh sb="8" eb="10">
      <t>カサン</t>
    </rPh>
    <rPh sb="17" eb="19">
      <t>トクテイ</t>
    </rPh>
    <rPh sb="19" eb="22">
      <t>ジギョウショ</t>
    </rPh>
    <rPh sb="22" eb="24">
      <t>カサン</t>
    </rPh>
    <rPh sb="31" eb="33">
      <t>トクテイ</t>
    </rPh>
    <rPh sb="33" eb="36">
      <t>ジギョウショ</t>
    </rPh>
    <rPh sb="36" eb="38">
      <t>カサン</t>
    </rPh>
    <rPh sb="44" eb="46">
      <t>トクテイ</t>
    </rPh>
    <rPh sb="46" eb="49">
      <t>ジギョウショ</t>
    </rPh>
    <rPh sb="49" eb="51">
      <t>カサン</t>
    </rPh>
    <phoneticPr fontId="10"/>
  </si>
  <si>
    <t>　個別の行動援護従業者に係る研修計画を策定し、当該計画に従い、研修を実施している又は実施することが予定されている。</t>
    <rPh sb="4" eb="8">
      <t>コウドウエンゴ</t>
    </rPh>
    <rPh sb="8" eb="11">
      <t>ジュウギョウシャ</t>
    </rPh>
    <rPh sb="40" eb="41">
      <t>マタ</t>
    </rPh>
    <rPh sb="42" eb="44">
      <t>ジッシ</t>
    </rPh>
    <rPh sb="49" eb="51">
      <t>ヨテイ</t>
    </rPh>
    <phoneticPr fontId="10"/>
  </si>
  <si>
    <t>　行動援護従業者の技術指導等を目的とした会議を定期的に開催している。</t>
    <phoneticPr fontId="19"/>
  </si>
  <si>
    <t>　サービス提供責任者と行動援護従業者との間の情報伝達及び報告体制を整備している。</t>
    <rPh sb="11" eb="15">
      <t>コウドウエンゴ</t>
    </rPh>
    <rPh sb="15" eb="18">
      <t>ジュウギョウシャ</t>
    </rPh>
    <phoneticPr fontId="10"/>
  </si>
  <si>
    <t>　サービス提供責任者が行動援護計画、支援計画シート及び支援手順書の作成及び利用者に対する交付の際、医療機関、教育機関等の関係機関と連絡及び調整を行い、当該関係機関から利用者に関する必要な情報の提供を受けていること。</t>
    <phoneticPr fontId="19"/>
  </si>
  <si>
    <t>　緊急時等における対応方法を利用者に明示している。</t>
    <phoneticPr fontId="19"/>
  </si>
  <si>
    <t>⑦</t>
    <phoneticPr fontId="10"/>
  </si>
  <si>
    <t>①　行動援護従業者に関する要件について</t>
    <rPh sb="2" eb="6">
      <t>コウドウエンゴ</t>
    </rPh>
    <rPh sb="6" eb="9">
      <t>ジュウギョウシャ</t>
    </rPh>
    <rPh sb="10" eb="11">
      <t>カン</t>
    </rPh>
    <rPh sb="13" eb="15">
      <t>ヨウケン</t>
    </rPh>
    <phoneticPr fontId="10"/>
  </si>
  <si>
    <t>　　下表の(1)については必ず記載すること。(2)・(3)・(4)・(5)についてはいずれかを記載することで
　可。</t>
    <rPh sb="2" eb="4">
      <t>カヒョウ</t>
    </rPh>
    <rPh sb="13" eb="14">
      <t>カナラ</t>
    </rPh>
    <rPh sb="15" eb="17">
      <t>キサイ</t>
    </rPh>
    <rPh sb="47" eb="49">
      <t>キサイ</t>
    </rPh>
    <rPh sb="56" eb="57">
      <t>カ</t>
    </rPh>
    <phoneticPr fontId="10"/>
  </si>
  <si>
    <t>行動援護従業者の総数</t>
    <rPh sb="0" eb="4">
      <t>コウドウエンゴ</t>
    </rPh>
    <rPh sb="4" eb="7">
      <t>ジュウギョウシャ</t>
    </rPh>
    <rPh sb="8" eb="10">
      <t>ソウスウ</t>
    </rPh>
    <phoneticPr fontId="10"/>
  </si>
  <si>
    <t>前年度又は前３月の期間におけるサービス提供時間のうち、常勤の行動援護従業者によるサービス提供の総時間数</t>
    <rPh sb="0" eb="3">
      <t>ゼンネンド</t>
    </rPh>
    <rPh sb="3" eb="4">
      <t>マタ</t>
    </rPh>
    <rPh sb="5" eb="6">
      <t>ゼン</t>
    </rPh>
    <rPh sb="7" eb="8">
      <t>ツキ</t>
    </rPh>
    <rPh sb="9" eb="11">
      <t>キカン</t>
    </rPh>
    <rPh sb="19" eb="21">
      <t>テイキョウ</t>
    </rPh>
    <rPh sb="21" eb="23">
      <t>ジカン</t>
    </rPh>
    <rPh sb="27" eb="29">
      <t>ジョウキン</t>
    </rPh>
    <rPh sb="30" eb="34">
      <t>コウドウエンゴ</t>
    </rPh>
    <rPh sb="34" eb="37">
      <t>ジュウギョウシャ</t>
    </rPh>
    <rPh sb="44" eb="46">
      <t>テイキョウ</t>
    </rPh>
    <rPh sb="47" eb="48">
      <t>ソウ</t>
    </rPh>
    <rPh sb="48" eb="50">
      <t>ジカン</t>
    </rPh>
    <rPh sb="50" eb="51">
      <t>スウ</t>
    </rPh>
    <phoneticPr fontId="10"/>
  </si>
  <si>
    <t>サービス提供責任者のうち中核的人材養成研修を修了した者</t>
    <rPh sb="4" eb="6">
      <t>テイキョウ</t>
    </rPh>
    <rPh sb="6" eb="8">
      <t>セキニン</t>
    </rPh>
    <rPh sb="8" eb="9">
      <t>シャ</t>
    </rPh>
    <rPh sb="12" eb="15">
      <t>チュウカクテキ</t>
    </rPh>
    <rPh sb="15" eb="17">
      <t>ジンザイ</t>
    </rPh>
    <rPh sb="17" eb="19">
      <t>ヨウセイ</t>
    </rPh>
    <rPh sb="19" eb="21">
      <t>ケンシュウ</t>
    </rPh>
    <rPh sb="22" eb="24">
      <t>シュウリョウ</t>
    </rPh>
    <rPh sb="26" eb="27">
      <t>モノ</t>
    </rPh>
    <phoneticPr fontId="10"/>
  </si>
  <si>
    <t>行動援護従業者の数</t>
    <rPh sb="0" eb="4">
      <t>コウドウエンゴ</t>
    </rPh>
    <rPh sb="4" eb="7">
      <t>ジュウギョウシャ</t>
    </rPh>
    <rPh sb="8" eb="9">
      <t>スウ</t>
    </rPh>
    <phoneticPr fontId="10"/>
  </si>
  <si>
    <t>　ここでいう常勤とは、「障害者の日常生活及び社会生活を総合的に支援するための法律に基づく指定障害福祉サービスの事業等の人員、設備及び運営に関する基準について」（平成１８年１２月６日厚生労働省社会・援護局障害保健福祉部長知）第二の２の(3)に定義する「常勤」をいう。</t>
    <phoneticPr fontId="10"/>
  </si>
  <si>
    <r>
      <t xml:space="preserve">有 </t>
    </r>
    <r>
      <rPr>
        <b/>
        <sz val="14"/>
        <color theme="1"/>
        <rFont val="HGSｺﾞｼｯｸM"/>
        <family val="3"/>
        <charset val="128"/>
      </rPr>
      <t>・</t>
    </r>
    <r>
      <rPr>
        <b/>
        <sz val="11"/>
        <color theme="1"/>
        <rFont val="HGSｺﾞｼｯｸM"/>
        <family val="3"/>
        <charset val="128"/>
      </rPr>
      <t xml:space="preserve"> 無</t>
    </r>
    <phoneticPr fontId="10"/>
  </si>
  <si>
    <t>　個別の同行援護従業者に係る研修計画を策定し、当該計画に従い、研修を実施している又は実施することが予定されている。</t>
    <rPh sb="4" eb="6">
      <t>ドウコウ</t>
    </rPh>
    <rPh sb="6" eb="8">
      <t>エンゴ</t>
    </rPh>
    <rPh sb="8" eb="11">
      <t>ジュウギョウシャ</t>
    </rPh>
    <rPh sb="40" eb="41">
      <t>マタ</t>
    </rPh>
    <rPh sb="42" eb="44">
      <t>ジッシ</t>
    </rPh>
    <rPh sb="49" eb="51">
      <t>ヨテイ</t>
    </rPh>
    <phoneticPr fontId="10"/>
  </si>
  <si>
    <t>・</t>
  </si>
  <si>
    <t>　同行援護従業者の技術指導等を目的とした会議を定期的に開催している。</t>
    <rPh sb="1" eb="3">
      <t>ドウコウ</t>
    </rPh>
    <phoneticPr fontId="10"/>
  </si>
  <si>
    <t>　サービス提供責任者と同行援護従業者との間の情報伝達及び報告体制を整備している。</t>
    <rPh sb="11" eb="13">
      <t>ドウコウ</t>
    </rPh>
    <rPh sb="13" eb="15">
      <t>エンゴ</t>
    </rPh>
    <rPh sb="15" eb="18">
      <t>ジュウギョウシャ</t>
    </rPh>
    <phoneticPr fontId="10"/>
  </si>
  <si>
    <t>　同行援護従業者に対する健康診断の定期的な実施体制を整備している。</t>
    <rPh sb="1" eb="3">
      <t>ドウコウ</t>
    </rPh>
    <phoneticPr fontId="10"/>
  </si>
  <si>
    <t>　新規に採用したすべての同行援護介護従業者に対し、熟練した同行援護従業者の同行による研修を実施している。</t>
    <rPh sb="12" eb="14">
      <t>ドウコウ</t>
    </rPh>
    <rPh sb="29" eb="31">
      <t>ドウコウ</t>
    </rPh>
    <phoneticPr fontId="10"/>
  </si>
  <si>
    <t>①　同行援護従業者に関する要件について</t>
    <rPh sb="2" eb="4">
      <t>ドウコウ</t>
    </rPh>
    <rPh sb="4" eb="6">
      <t>エンゴ</t>
    </rPh>
    <rPh sb="6" eb="9">
      <t>ジュウギョウシャ</t>
    </rPh>
    <rPh sb="10" eb="11">
      <t>カン</t>
    </rPh>
    <rPh sb="13" eb="15">
      <t>ヨウケン</t>
    </rPh>
    <phoneticPr fontId="10"/>
  </si>
  <si>
    <t>　　下表の(1)については必ず記載すること。(2)・(3)・(4)・(5)・(6)についてはいずれかを記載す
　ることで可。</t>
    <rPh sb="2" eb="4">
      <t>カヒョウ</t>
    </rPh>
    <rPh sb="13" eb="14">
      <t>カナラ</t>
    </rPh>
    <rPh sb="15" eb="17">
      <t>キサイ</t>
    </rPh>
    <rPh sb="50" eb="52">
      <t>キサイ</t>
    </rPh>
    <rPh sb="59" eb="60">
      <t>カ</t>
    </rPh>
    <phoneticPr fontId="10"/>
  </si>
  <si>
    <t>前年度又は前３月の期間におけるサービス提供時間のうち、常勤の同行援護従業者によるサービス提供の総時間数</t>
    <rPh sb="0" eb="3">
      <t>ゼンネンド</t>
    </rPh>
    <rPh sb="3" eb="4">
      <t>マタ</t>
    </rPh>
    <rPh sb="5" eb="6">
      <t>ゼン</t>
    </rPh>
    <rPh sb="7" eb="8">
      <t>ツキ</t>
    </rPh>
    <rPh sb="9" eb="11">
      <t>キカン</t>
    </rPh>
    <rPh sb="19" eb="21">
      <t>テイキョウ</t>
    </rPh>
    <rPh sb="21" eb="23">
      <t>ジカン</t>
    </rPh>
    <rPh sb="27" eb="29">
      <t>ジョウキン</t>
    </rPh>
    <rPh sb="34" eb="37">
      <t>ジュウギョウシャ</t>
    </rPh>
    <rPh sb="44" eb="46">
      <t>テイキョウ</t>
    </rPh>
    <rPh sb="47" eb="48">
      <t>ソウ</t>
    </rPh>
    <rPh sb="48" eb="50">
      <t>ジカン</t>
    </rPh>
    <rPh sb="50" eb="51">
      <t>スウ</t>
    </rPh>
    <phoneticPr fontId="10"/>
  </si>
  <si>
    <t>(５)</t>
  </si>
  <si>
    <t>(1)に占める(5)の割合が30％以上</t>
    <rPh sb="4" eb="5">
      <t>シ</t>
    </rPh>
    <rPh sb="11" eb="13">
      <t>ワリアイ</t>
    </rPh>
    <rPh sb="17" eb="19">
      <t>イジョウ</t>
    </rPh>
    <phoneticPr fontId="10"/>
  </si>
  <si>
    <t>(６)</t>
  </si>
  <si>
    <t>(1)のうち盲ろう者向け通訳・介助員で、同行援護従業者の要件を満たしている者の総数</t>
    <rPh sb="6" eb="7">
      <t>モウ</t>
    </rPh>
    <rPh sb="9" eb="10">
      <t>シャ</t>
    </rPh>
    <rPh sb="10" eb="11">
      <t>ム</t>
    </rPh>
    <rPh sb="12" eb="14">
      <t>ツウヤク</t>
    </rPh>
    <rPh sb="15" eb="17">
      <t>カイジョ</t>
    </rPh>
    <rPh sb="17" eb="18">
      <t>イン</t>
    </rPh>
    <rPh sb="20" eb="22">
      <t>ドウコウ</t>
    </rPh>
    <rPh sb="22" eb="24">
      <t>エンゴ</t>
    </rPh>
    <rPh sb="24" eb="27">
      <t>ジュウギョウシャ</t>
    </rPh>
    <rPh sb="28" eb="30">
      <t>ヨウケン</t>
    </rPh>
    <rPh sb="31" eb="32">
      <t>ミ</t>
    </rPh>
    <phoneticPr fontId="10"/>
  </si>
  <si>
    <t>同行援護従業者の数</t>
    <rPh sb="4" eb="7">
      <t>ジュウギョウシャ</t>
    </rPh>
    <rPh sb="8" eb="9">
      <t>スウ</t>
    </rPh>
    <phoneticPr fontId="10"/>
  </si>
  <si>
    <t>　前年度又は前３月の期間における利用者（障害児を除く）の総数のうち、障害支援区分５以上である者及びたんの吸引等を必要とする者が占める割合が30％以上</t>
    <phoneticPr fontId="10"/>
  </si>
  <si>
    <t>設備及び運営に関する基準について」（平成１８年１２月６日厚生労働省社会・援護局障害保健福祉部長通知）第二の２の(3)に定義する</t>
  </si>
  <si>
    <t>「常勤」をいう。</t>
  </si>
  <si>
    <t>　　年 　　月 　　日</t>
    <phoneticPr fontId="10"/>
  </si>
  <si>
    <t>　１　新規　　　　　２　変更　　　　　３　終了</t>
    <phoneticPr fontId="10"/>
  </si>
  <si>
    <t>届 出 項 目</t>
    <phoneticPr fontId="10"/>
  </si>
  <si>
    <r>
      <t xml:space="preserve">有 </t>
    </r>
    <r>
      <rPr>
        <b/>
        <sz val="14"/>
        <rFont val="HGSｺﾞｼｯｸM"/>
        <family val="3"/>
        <charset val="128"/>
      </rPr>
      <t>・</t>
    </r>
    <r>
      <rPr>
        <b/>
        <sz val="11"/>
        <rFont val="HGSｺﾞｼｯｸM"/>
        <family val="3"/>
        <charset val="128"/>
      </rPr>
      <t xml:space="preserve"> 無</t>
    </r>
    <phoneticPr fontId="10"/>
  </si>
  <si>
    <t>①</t>
    <phoneticPr fontId="10"/>
  </si>
  <si>
    <t>・</t>
    <phoneticPr fontId="10"/>
  </si>
  <si>
    <t>②</t>
    <phoneticPr fontId="10"/>
  </si>
  <si>
    <t>　重度訪問介護従業者の技術指導等を目的とした会議を定期的に開催している。又は、サービス提供責任者が重度訪問介護従業者に対して、個別に技術指導等を目的とした研修を必要に応じて行っている。</t>
    <phoneticPr fontId="19"/>
  </si>
  <si>
    <t>③</t>
    <phoneticPr fontId="10"/>
  </si>
  <si>
    <t>　サービス提供責任者が重度訪問介護従業者に対して、毎月定期的に利用者に関する情報やサービス提供に当たっての留意事項を伝達している。（変更があった場合を含む。）</t>
    <phoneticPr fontId="19"/>
  </si>
  <si>
    <t>　重度訪問介護従業者に対する健康診断の定期的な実施体制を整備している。</t>
    <phoneticPr fontId="19"/>
  </si>
  <si>
    <t>⑤　</t>
    <phoneticPr fontId="10"/>
  </si>
  <si>
    <t>　緊急時等における対応方法を利用者に明示している。</t>
    <phoneticPr fontId="19"/>
  </si>
  <si>
    <t>　新規に採用したすべての重度訪問介護従業者に対し、熟練した重度訪問介護従業者の同行による研修を実施している。</t>
    <phoneticPr fontId="19"/>
  </si>
  <si>
    <t>　</t>
    <phoneticPr fontId="10"/>
  </si>
  <si>
    <t>⑦　</t>
    <phoneticPr fontId="10"/>
  </si>
  <si>
    <t>　　下表の(1)については必ず記載すること。(2)・(3)・(4)についてはいずれかを記載することで可。</t>
    <phoneticPr fontId="19"/>
  </si>
  <si>
    <t>(1)</t>
    <phoneticPr fontId="10"/>
  </si>
  <si>
    <r>
      <t xml:space="preserve">有 </t>
    </r>
    <r>
      <rPr>
        <b/>
        <sz val="14"/>
        <rFont val="HGSｺﾞｼｯｸM"/>
        <family val="3"/>
        <charset val="128"/>
      </rPr>
      <t>・</t>
    </r>
    <r>
      <rPr>
        <b/>
        <sz val="11"/>
        <rFont val="HGSｺﾞｼｯｸM"/>
        <family val="3"/>
        <charset val="128"/>
      </rPr>
      <t xml:space="preserve"> 無</t>
    </r>
    <phoneticPr fontId="10"/>
  </si>
  <si>
    <t>・</t>
    <phoneticPr fontId="10"/>
  </si>
  <si>
    <t>(4)</t>
    <phoneticPr fontId="10"/>
  </si>
  <si>
    <r>
      <t xml:space="preserve">有 </t>
    </r>
    <r>
      <rPr>
        <b/>
        <sz val="14"/>
        <rFont val="HGSｺﾞｼｯｸM"/>
        <family val="3"/>
        <charset val="128"/>
      </rPr>
      <t>・</t>
    </r>
    <r>
      <rPr>
        <b/>
        <sz val="11"/>
        <rFont val="HGSｺﾞｼｯｸM"/>
        <family val="3"/>
        <charset val="128"/>
      </rPr>
      <t xml:space="preserve"> 無</t>
    </r>
    <phoneticPr fontId="10"/>
  </si>
  <si>
    <t>ア</t>
    <phoneticPr fontId="19"/>
  </si>
  <si>
    <t>　すべてのサービス提供責任者が３年以上の介護等の実務経験を有する介護福祉士又は５年以上の実務経験を有する実務者研修修了者、介護職員基礎研修課程修了者若しくは１級課程修了者又は6,000時間以上の重度訪問介護の実務経験を有する者。</t>
    <phoneticPr fontId="19"/>
  </si>
  <si>
    <t>・</t>
    <phoneticPr fontId="10"/>
  </si>
  <si>
    <t>イ　</t>
    <phoneticPr fontId="19"/>
  </si>
  <si>
    <t>　一人を超えるサービス提供責任者の配置義務がある事業所については、常勤のサービス提供責任者の２名以上の配置していること。</t>
    <phoneticPr fontId="19"/>
  </si>
  <si>
    <t>　</t>
    <phoneticPr fontId="10"/>
  </si>
  <si>
    <t>　前年度又は前３月の期間における利用者（障害児を除く）の総数のうち、障害支援区分５以上である者及びたんの吸引等を必要とする者が占める割合が50％以上</t>
    <phoneticPr fontId="19"/>
  </si>
  <si>
    <t>　「異動区分」、「届出項目」欄については、該当する番号に○を付してください。</t>
    <phoneticPr fontId="19"/>
  </si>
  <si>
    <t>　ここでいう常勤とは、「障害者の日常生活及び社会生活を総合的に支援するための法律に基づく指定障害福祉サービスの事業等の人員、設備及び運営に関する基準について」（平成18年12月６日厚生労働省社会・援護局障害保健福祉部長通知）第二の２の(3)に定義する「常勤」をいう。　</t>
    <phoneticPr fontId="19"/>
  </si>
  <si>
    <t>　それぞれの要件について根拠となる（要件を満たすことがわかる）書類も提出してください。</t>
    <phoneticPr fontId="19"/>
  </si>
  <si>
    <t>　</t>
    <phoneticPr fontId="19"/>
  </si>
  <si>
    <t>　　年 　　月 　　日</t>
    <phoneticPr fontId="10"/>
  </si>
  <si>
    <t>届 出 項 目</t>
    <phoneticPr fontId="10"/>
  </si>
  <si>
    <t>・</t>
    <phoneticPr fontId="10"/>
  </si>
  <si>
    <t>③</t>
    <phoneticPr fontId="10"/>
  </si>
  <si>
    <t>・</t>
    <phoneticPr fontId="10"/>
  </si>
  <si>
    <t>(1)</t>
    <phoneticPr fontId="10"/>
  </si>
  <si>
    <t>(４)</t>
    <phoneticPr fontId="10"/>
  </si>
  <si>
    <t>(1)のうち同行援護従業者養成研修及び国立リハビリテーションセンター学院視覚障害学科修了者等の総数</t>
    <phoneticPr fontId="19"/>
  </si>
  <si>
    <t>(1)に占める(6)の割合が20％以上</t>
    <phoneticPr fontId="19"/>
  </si>
  <si>
    <t>・</t>
    <phoneticPr fontId="10"/>
  </si>
  <si>
    <r>
      <t xml:space="preserve">有 </t>
    </r>
    <r>
      <rPr>
        <b/>
        <sz val="14"/>
        <color theme="1"/>
        <rFont val="HGSｺﾞｼｯｸM"/>
        <family val="3"/>
        <charset val="128"/>
      </rPr>
      <t>・</t>
    </r>
    <r>
      <rPr>
        <b/>
        <sz val="11"/>
        <color theme="1"/>
        <rFont val="HGSｺﾞｼｯｸM"/>
        <family val="3"/>
        <charset val="128"/>
      </rPr>
      <t xml:space="preserve"> 無</t>
    </r>
    <phoneticPr fontId="10"/>
  </si>
  <si>
    <t xml:space="preserve">　ア　
   </t>
    <phoneticPr fontId="10"/>
  </si>
  <si>
    <t>　すべてのサービス提供責任者が３年以上の介護等の実務経験を有する介護福祉士、国立リハビリテーションセンター学院視覚障害学科修了者等又は５年以上の実務経験を有する実務者研修修了者、介護職員基礎研修課程修了者若しくは居宅介護従事者養成研修１級課程修了者。</t>
    <phoneticPr fontId="10"/>
  </si>
  <si>
    <t>・</t>
    <phoneticPr fontId="10"/>
  </si>
  <si>
    <t>　１人を超えるサービス提供責任者を配置することとされている事業所は、常勤のサービス提供責任者の２名以上の配置していること。</t>
    <phoneticPr fontId="10"/>
  </si>
  <si>
    <t>　ウ　</t>
    <phoneticPr fontId="10"/>
  </si>
  <si>
    <t>　２人以下のサービス提供責任者を配置することとされている事業所は、サービス提供責任者を常勤により配置し、かつ、指定基準省令を上回る数の常勤のサービス提供責任者を1人以上配置していること。</t>
    <phoneticPr fontId="10"/>
  </si>
  <si>
    <r>
      <t xml:space="preserve">有 </t>
    </r>
    <r>
      <rPr>
        <b/>
        <sz val="14"/>
        <color theme="1"/>
        <rFont val="HGSｺﾞｼｯｸM"/>
        <family val="3"/>
        <charset val="128"/>
      </rPr>
      <t>・</t>
    </r>
    <r>
      <rPr>
        <b/>
        <sz val="11"/>
        <color theme="1"/>
        <rFont val="HGSｺﾞｼｯｸM"/>
        <family val="3"/>
        <charset val="128"/>
      </rPr>
      <t xml:space="preserve"> 無</t>
    </r>
    <phoneticPr fontId="10"/>
  </si>
  <si>
    <t>①　</t>
    <phoneticPr fontId="10"/>
  </si>
  <si>
    <t>②　</t>
    <phoneticPr fontId="10"/>
  </si>
  <si>
    <t>　前年度又は前３月の期間における利用者（障害児を除く）の総数のうち、障害支援区分４以上である者及びたんの吸引等を必要とする者が占める割合が50％以上</t>
    <phoneticPr fontId="10"/>
  </si>
  <si>
    <t>備考</t>
    <phoneticPr fontId="10"/>
  </si>
  <si>
    <t>　ここでいう常勤とは、「障害者の日常生活及び社会生活を総合的に支援するための法律に基づく指定障害福祉サービスの事業等の人員、
　　</t>
    <phoneticPr fontId="10"/>
  </si>
  <si>
    <t xml:space="preserve"> 　　年 　　月 　　日</t>
    <phoneticPr fontId="10"/>
  </si>
  <si>
    <t>異動区分</t>
    <phoneticPr fontId="10"/>
  </si>
  <si>
    <t>届 出 項 目</t>
    <phoneticPr fontId="10"/>
  </si>
  <si>
    <r>
      <t xml:space="preserve"> 有 </t>
    </r>
    <r>
      <rPr>
        <b/>
        <sz val="14"/>
        <rFont val="HGSｺﾞｼｯｸM"/>
        <family val="3"/>
        <charset val="128"/>
      </rPr>
      <t>・</t>
    </r>
    <r>
      <rPr>
        <b/>
        <sz val="11"/>
        <rFont val="HGSｺﾞｼｯｸM"/>
        <family val="3"/>
        <charset val="128"/>
      </rPr>
      <t xml:space="preserve"> 無</t>
    </r>
    <phoneticPr fontId="10"/>
  </si>
  <si>
    <t>①－ア</t>
    <phoneticPr fontId="10"/>
  </si>
  <si>
    <t>①－イ</t>
    <phoneticPr fontId="10"/>
  </si>
  <si>
    <t>・</t>
    <phoneticPr fontId="10"/>
  </si>
  <si>
    <t>④</t>
    <phoneticPr fontId="10"/>
  </si>
  <si>
    <t>⑤</t>
    <phoneticPr fontId="10"/>
  </si>
  <si>
    <t>　行動援護従業者に対する健康診断の定期的な実施体制を整備している。</t>
    <phoneticPr fontId="19"/>
  </si>
  <si>
    <t>⑥</t>
    <phoneticPr fontId="10"/>
  </si>
  <si>
    <t>　緊急時等における対応方法を利用者に明示している。</t>
    <phoneticPr fontId="19"/>
  </si>
  <si>
    <t>・</t>
    <phoneticPr fontId="10"/>
  </si>
  <si>
    <t>　新規に採用したすべての行動援護介護従業者に対し、熟練した行動援護従業者の同行による研修を実施している。</t>
    <phoneticPr fontId="10"/>
  </si>
  <si>
    <t>　</t>
    <phoneticPr fontId="10"/>
  </si>
  <si>
    <r>
      <t xml:space="preserve"> 有 </t>
    </r>
    <r>
      <rPr>
        <b/>
        <sz val="14"/>
        <rFont val="HGSｺﾞｼｯｸM"/>
        <family val="3"/>
        <charset val="128"/>
      </rPr>
      <t>・</t>
    </r>
    <r>
      <rPr>
        <b/>
        <sz val="11"/>
        <rFont val="HGSｺﾞｼｯｸM"/>
        <family val="3"/>
        <charset val="128"/>
      </rPr>
      <t xml:space="preserve"> 無</t>
    </r>
    <phoneticPr fontId="10"/>
  </si>
  <si>
    <t>(4)</t>
    <phoneticPr fontId="10"/>
  </si>
  <si>
    <t>(5)</t>
    <phoneticPr fontId="19"/>
  </si>
  <si>
    <t>１人以上</t>
    <phoneticPr fontId="10"/>
  </si>
  <si>
    <r>
      <t xml:space="preserve"> 有 </t>
    </r>
    <r>
      <rPr>
        <b/>
        <sz val="14"/>
        <rFont val="HGSｺﾞｼｯｸM"/>
        <family val="3"/>
        <charset val="128"/>
      </rPr>
      <t>・</t>
    </r>
    <r>
      <rPr>
        <b/>
        <sz val="11"/>
        <rFont val="HGSｺﾞｼｯｸM"/>
        <family val="3"/>
        <charset val="128"/>
      </rPr>
      <t xml:space="preserve"> 無</t>
    </r>
    <phoneticPr fontId="10"/>
  </si>
  <si>
    <t>　ア　</t>
    <phoneticPr fontId="10"/>
  </si>
  <si>
    <t>　すべてのサービス提供責任者が３年以上の介護等の実務経験を有する介護福祉士又は５年以上の実務経験を有する実務者研修修了者、介護職員基礎研修課程修了者若しくは居宅介護従事者養成研修１級課程修了者。</t>
    <phoneticPr fontId="10"/>
  </si>
  <si>
    <t>　イ　</t>
    <phoneticPr fontId="10"/>
  </si>
  <si>
    <t>　１人を超えるサービス提供責任者を配置することとされている事業所は、常勤のサービス提供責任者の２名以上の配置していること。</t>
    <phoneticPr fontId="10"/>
  </si>
  <si>
    <t>　ウ　</t>
    <phoneticPr fontId="10"/>
  </si>
  <si>
    <t>　２人以下のサービス提供責任者を配置することとされている事業所は、サービス提供責任者を常勤により配置し、かつ、指定基準省令を上回る数の常勤のサービス提供責任者を1人以上配置していること。</t>
    <phoneticPr fontId="10"/>
  </si>
  <si>
    <r>
      <t xml:space="preserve"> 有 </t>
    </r>
    <r>
      <rPr>
        <b/>
        <sz val="14"/>
        <rFont val="HGSｺﾞｼｯｸM"/>
        <family val="3"/>
        <charset val="128"/>
      </rPr>
      <t>・</t>
    </r>
    <r>
      <rPr>
        <b/>
        <sz val="11"/>
        <rFont val="HGSｺﾞｼｯｸM"/>
        <family val="3"/>
        <charset val="128"/>
      </rPr>
      <t xml:space="preserve"> 無</t>
    </r>
    <phoneticPr fontId="10"/>
  </si>
  <si>
    <t>　前年度又は前３月の期間における利用者（障害児を除く）の総数のうち、障害支援区分５以上である者、たんの吸引等を必要とする者及び行動関連項目合計点数が18点以上である者が占める割合が30％以上</t>
    <phoneticPr fontId="10"/>
  </si>
  <si>
    <t>・</t>
    <phoneticPr fontId="10"/>
  </si>
  <si>
    <t>　「異動区分」、「届出項目」欄については、該当する番号に○を付してください。</t>
    <phoneticPr fontId="10"/>
  </si>
  <si>
    <t>２　　　　
　　　　　</t>
    <phoneticPr fontId="10"/>
  </si>
  <si>
    <t>　令和６年３月31日においてこども家庭庁長官及び厚生労働大臣が定める基準並びに厚生労働大臣が定める基準(平成18年厚生労働省告示第543号)第13号の適用を受けている事業所に係る同号の適用については、令和９年３月31日までの間、なお従前の例によることができる。</t>
    <phoneticPr fontId="10"/>
  </si>
  <si>
    <t>　　</t>
    <phoneticPr fontId="10"/>
  </si>
  <si>
    <t>特定事業所加算（居宅介護）</t>
  </si>
  <si>
    <t>特定事業所加算（重度訪問介護）</t>
  </si>
  <si>
    <t>特定事業所加算（同行援護）</t>
  </si>
  <si>
    <t>特定事業所加算（行動援護）</t>
  </si>
  <si>
    <t>共同生活援助用</t>
    <rPh sb="0" eb="2">
      <t>キョウドウ</t>
    </rPh>
    <rPh sb="2" eb="4">
      <t>セイカツ</t>
    </rPh>
    <rPh sb="4" eb="6">
      <t>エンジョ</t>
    </rPh>
    <rPh sb="6" eb="7">
      <t>ヨウ</t>
    </rPh>
    <phoneticPr fontId="1"/>
  </si>
  <si>
    <t>ピアサポート実施加算に関する届出書（共同生活援助）</t>
    <rPh sb="6" eb="8">
      <t>ジッシ</t>
    </rPh>
    <rPh sb="8" eb="10">
      <t>カサン</t>
    </rPh>
    <rPh sb="11" eb="12">
      <t>カン</t>
    </rPh>
    <rPh sb="14" eb="16">
      <t>トドケデ</t>
    </rPh>
    <rPh sb="16" eb="17">
      <t>ショ</t>
    </rPh>
    <phoneticPr fontId="10"/>
  </si>
  <si>
    <t>３　算定要件</t>
    <rPh sb="2" eb="4">
      <t>サンテイ</t>
    </rPh>
    <rPh sb="4" eb="6">
      <t>ヨウケン</t>
    </rPh>
    <phoneticPr fontId="1"/>
  </si>
  <si>
    <t>自立生活支援加算（Ⅲ）の加算届出をし、受理されている。</t>
    <phoneticPr fontId="1"/>
  </si>
  <si>
    <t>確認</t>
    <rPh sb="0" eb="2">
      <t>カクニン</t>
    </rPh>
    <phoneticPr fontId="1"/>
  </si>
  <si>
    <t>研修の
実施主体</t>
    <phoneticPr fontId="1"/>
  </si>
  <si>
    <t>注２　ピアサポート研修の課程を修了し、当該研修の事業を行った者から当該研修の課程を修了した旨の証明　
　　書の交付を受けた者を、指定共同生活援助事業所等の従業者として２名以上（当該２名以上のうち少なく
　　とも１名は障害者等とする。）配置している。（※別添組織体制図、勤務形態一覧表のとおり）</t>
    <rPh sb="0" eb="1">
      <t>チュウ</t>
    </rPh>
    <rPh sb="64" eb="75">
      <t>シテイキョウドウセイカツエンジョジギョウショ</t>
    </rPh>
    <rPh sb="97" eb="98">
      <t>スク</t>
    </rPh>
    <phoneticPr fontId="10"/>
  </si>
  <si>
    <t>ピアサポート実施加算（共同生活援助）</t>
  </si>
  <si>
    <t>夜間支援体制加算取得者要確認（共同生活援助）　
※厚生労働省注釈付き（請求の数字と届出の数字の違いについて等）</t>
    <phoneticPr fontId="1"/>
  </si>
  <si>
    <t>福祉専門職員配置等加算（共通）-2添付資料（福祉専門職員名簿）
※福祉専門職員配置等加算（共通）と併せて提出必要</t>
    <phoneticPr fontId="1"/>
  </si>
  <si>
    <t xml:space="preserve">注１　事業所の種別に応じて「指定に係る記載事項」（付表）、「従業者の勤務の体制及び勤務形態一覧表」
　　  及び組織体制図を添付すること。
注２　資格を証する書類の写しを添付すること。
注３　「リハビリテーション実施計画の作成に関わる者」等に変動が生じた場合は、本様式により速やかに
      届け出ること。
注４　加算を算定できなくなったときは、「介護給付費及び訓練等給付費の額の算定に係る体制等に関する
      届出書」により届け出ること。
</t>
    <rPh sb="70" eb="71">
      <t>チュウ</t>
    </rPh>
    <rPh sb="93" eb="94">
      <t>チュウ</t>
    </rPh>
    <rPh sb="156" eb="157">
      <t>チュウ</t>
    </rPh>
    <phoneticPr fontId="10"/>
  </si>
  <si>
    <t xml:space="preserve">      　提出してください。（①については、「地域生活支援拠点等の機能を担う事業所の登録届出書」</t>
    <phoneticPr fontId="10"/>
  </si>
  <si>
    <t xml:space="preserve">      　で足りる。）</t>
    <phoneticPr fontId="1"/>
  </si>
  <si>
    <t>注１　「居室数」欄は、居室の定員規模ごとに、居室数及び当該居室の１人当たり床面積を記載し、
       居室の総定員が定員欄の値と等しくなるように記載してください。</t>
    <rPh sb="0" eb="1">
      <t>チュウ</t>
    </rPh>
    <rPh sb="4" eb="6">
      <t>キョシツ</t>
    </rPh>
    <rPh sb="6" eb="7">
      <t>スウ</t>
    </rPh>
    <rPh sb="8" eb="9">
      <t>ラン</t>
    </rPh>
    <rPh sb="11" eb="13">
      <t>キョシツ</t>
    </rPh>
    <rPh sb="14" eb="16">
      <t>テイイン</t>
    </rPh>
    <rPh sb="16" eb="18">
      <t>キボ</t>
    </rPh>
    <rPh sb="22" eb="24">
      <t>キョシツ</t>
    </rPh>
    <rPh sb="24" eb="25">
      <t>カズ</t>
    </rPh>
    <rPh sb="25" eb="26">
      <t>オヨ</t>
    </rPh>
    <rPh sb="27" eb="29">
      <t>トウガイ</t>
    </rPh>
    <rPh sb="29" eb="31">
      <t>キョシツ</t>
    </rPh>
    <rPh sb="33" eb="34">
      <t>ニン</t>
    </rPh>
    <rPh sb="34" eb="35">
      <t>ア</t>
    </rPh>
    <rPh sb="37" eb="40">
      <t>ユカメンセキ</t>
    </rPh>
    <rPh sb="41" eb="43">
      <t>キサイ</t>
    </rPh>
    <rPh sb="53" eb="55">
      <t>キョシツ</t>
    </rPh>
    <rPh sb="56" eb="57">
      <t>ソウ</t>
    </rPh>
    <rPh sb="57" eb="58">
      <t>サダム</t>
    </rPh>
    <rPh sb="58" eb="59">
      <t>イン</t>
    </rPh>
    <rPh sb="60" eb="62">
      <t>テイイン</t>
    </rPh>
    <rPh sb="62" eb="63">
      <t>ラン</t>
    </rPh>
    <rPh sb="64" eb="65">
      <t>アタイ</t>
    </rPh>
    <rPh sb="66" eb="67">
      <t>ヒト</t>
    </rPh>
    <rPh sb="74" eb="76">
      <t>キサイ</t>
    </rPh>
    <phoneticPr fontId="10"/>
  </si>
  <si>
    <t>注３　「夜間の支援体制」欄は、夜間における支援の内容、他の社会福祉施設等との連携の状況等を具体的に
      記載してください。</t>
    <rPh sb="0" eb="1">
      <t>チュウ</t>
    </rPh>
    <rPh sb="4" eb="6">
      <t>ヤカン</t>
    </rPh>
    <rPh sb="7" eb="9">
      <t>シエン</t>
    </rPh>
    <rPh sb="9" eb="11">
      <t>タイセイ</t>
    </rPh>
    <rPh sb="12" eb="13">
      <t>ラン</t>
    </rPh>
    <rPh sb="15" eb="17">
      <t>ヤカン</t>
    </rPh>
    <rPh sb="21" eb="23">
      <t>シエン</t>
    </rPh>
    <rPh sb="24" eb="26">
      <t>ナイヨウ</t>
    </rPh>
    <rPh sb="27" eb="28">
      <t>タ</t>
    </rPh>
    <rPh sb="29" eb="31">
      <t>シャカイ</t>
    </rPh>
    <rPh sb="31" eb="33">
      <t>フクシ</t>
    </rPh>
    <rPh sb="33" eb="35">
      <t>シセツ</t>
    </rPh>
    <rPh sb="35" eb="36">
      <t>トウ</t>
    </rPh>
    <rPh sb="38" eb="40">
      <t>レンケイ</t>
    </rPh>
    <rPh sb="41" eb="43">
      <t>ジョウキョウ</t>
    </rPh>
    <rPh sb="43" eb="44">
      <t>トウ</t>
    </rPh>
    <rPh sb="45" eb="48">
      <t>グタイテキ</t>
    </rPh>
    <rPh sb="56" eb="57">
      <t>キ</t>
    </rPh>
    <rPh sb="57" eb="58">
      <t>ミツル</t>
    </rPh>
    <phoneticPr fontId="10"/>
  </si>
  <si>
    <t>通勤者生活支援加算に係る体制</t>
    <rPh sb="0" eb="3">
      <t>ツウキンシャ</t>
    </rPh>
    <rPh sb="3" eb="5">
      <t>セイカツ</t>
    </rPh>
    <rPh sb="5" eb="7">
      <t>シエン</t>
    </rPh>
    <rPh sb="7" eb="9">
      <t>カサン</t>
    </rPh>
    <rPh sb="10" eb="11">
      <t>カカ</t>
    </rPh>
    <rPh sb="12" eb="14">
      <t>タイセイ</t>
    </rPh>
    <phoneticPr fontId="10"/>
  </si>
  <si>
    <t>前年度の平均利用者数(A)</t>
    <phoneticPr fontId="10"/>
  </si>
  <si>
    <t>人</t>
    <phoneticPr fontId="10"/>
  </si>
  <si>
    <t>前年度の平均利用者数の50％（人）</t>
    <rPh sb="0" eb="3">
      <t>ゼンネンド</t>
    </rPh>
    <rPh sb="4" eb="6">
      <t>ヘイキン</t>
    </rPh>
    <rPh sb="6" eb="9">
      <t>リヨウシャ</t>
    </rPh>
    <rPh sb="9" eb="10">
      <t>スウ</t>
    </rPh>
    <phoneticPr fontId="10"/>
  </si>
  <si>
    <t>(C)＞＝(B)</t>
    <phoneticPr fontId="10"/>
  </si>
  <si>
    <t>加算要件に該当する利用者の数 (C)＝(E)／(D)</t>
    <phoneticPr fontId="10"/>
  </si>
  <si>
    <t xml:space="preserve"> 加算要件に該当する利用者の前年度利用日の合計(E)</t>
    <phoneticPr fontId="10"/>
  </si>
  <si>
    <t xml:space="preserve"> 前年度の当該サービスの開所日数の合計 (D)</t>
    <phoneticPr fontId="10"/>
  </si>
  <si>
    <t>通勤者生活支援に係る体制</t>
    <phoneticPr fontId="10"/>
  </si>
  <si>
    <t>氏　　名</t>
    <rPh sb="0" eb="1">
      <t>シ</t>
    </rPh>
    <rPh sb="3" eb="4">
      <t>メイ</t>
    </rPh>
    <phoneticPr fontId="10"/>
  </si>
  <si>
    <t>雇用されている事業所名</t>
    <phoneticPr fontId="10"/>
  </si>
  <si>
    <t>　　年　　月　　日</t>
    <phoneticPr fontId="10"/>
  </si>
  <si>
    <t>通勤者生活支援</t>
  </si>
  <si>
    <t>事業所・施設の名称</t>
  </si>
  <si>
    <t>報酬区分</t>
  </si>
  <si>
    <t>1　 医療型短期入所　　　　　　　　２　 医療型特定短期入所</t>
  </si>
  <si>
    <t>異　動　区　分</t>
    <phoneticPr fontId="10"/>
  </si>
  <si>
    <t>(１）</t>
  </si>
  <si>
    <t>指定短期入所の利用開始時に指定特定相談支援事業所又は指定障害児相談支援事業所の相談支援専門員と連携し、当該相談支援専門員が作成したサービス等利用計画等で、医療型短期入所において日中活動の提供が必要とされた利用者がいる(セルフプランは算定不可）</t>
    <rPh sb="47" eb="49">
      <t>レンケイ</t>
    </rPh>
    <rPh sb="61" eb="63">
      <t>サクセイ</t>
    </rPh>
    <phoneticPr fontId="10"/>
  </si>
  <si>
    <t>１　 該当　　　　　　　　２ 　非該当</t>
  </si>
  <si>
    <t>(２）</t>
  </si>
  <si>
    <t>保育士・理学療法士・作業療法士・言語聴覚士・その他の職種の者（「保育士等」という）が共同して、利用者ごとの日中活動実施計画を作成している</t>
  </si>
  <si>
    <t>(３）</t>
  </si>
  <si>
    <t>利用者ごとの日中活動実施計画に従い、保育士等が指定短期入所を行っているとともに、利用者の状態を定期的に記録している</t>
  </si>
  <si>
    <t>(４）</t>
  </si>
  <si>
    <t>利用者ごとの日中活動実施計画の実施状況を定期的に評価し、必要に応じて当該計画を見直している</t>
  </si>
  <si>
    <t>　年　　月　　日</t>
    <phoneticPr fontId="10"/>
  </si>
  <si>
    <t>日中活動支援加算</t>
  </si>
  <si>
    <t>注３．　利用実人数の平均値については、少数点第２位以下を四捨五入すること。</t>
    <rPh sb="0" eb="1">
      <t>チュウ</t>
    </rPh>
    <rPh sb="4" eb="6">
      <t>リヨウ</t>
    </rPh>
    <rPh sb="6" eb="7">
      <t>ジツ</t>
    </rPh>
    <rPh sb="7" eb="9">
      <t>ニンズウ</t>
    </rPh>
    <rPh sb="10" eb="13">
      <t>ヘイキンチ</t>
    </rPh>
    <rPh sb="19" eb="21">
      <t>ショウスウ</t>
    </rPh>
    <rPh sb="21" eb="22">
      <t>テン</t>
    </rPh>
    <rPh sb="22" eb="23">
      <t>ダイ</t>
    </rPh>
    <rPh sb="24" eb="27">
      <t>イイカ</t>
    </rPh>
    <rPh sb="28" eb="32">
      <t>シシャゴニュウ</t>
    </rPh>
    <phoneticPr fontId="10"/>
  </si>
  <si>
    <t>注２．　障害程度区分５以上の利用者について記載すること。</t>
    <rPh sb="0" eb="1">
      <t>チュウ</t>
    </rPh>
    <rPh sb="4" eb="6">
      <t>ショウガイ</t>
    </rPh>
    <rPh sb="6" eb="8">
      <t>テイド</t>
    </rPh>
    <rPh sb="8" eb="10">
      <t>クブン</t>
    </rPh>
    <rPh sb="11" eb="13">
      <t>イジョウ</t>
    </rPh>
    <rPh sb="14" eb="17">
      <t>リヨウシャ</t>
    </rPh>
    <rPh sb="21" eb="23">
      <t>キサイ</t>
    </rPh>
    <phoneticPr fontId="10"/>
  </si>
  <si>
    <t>注１．　居宅介護・重度訪問介護・同行援護・行動援護における特定事業所加算を算定する場合に作成し、都道府県知事に届け出ること。</t>
    <rPh sb="0" eb="1">
      <t>チュウ</t>
    </rPh>
    <rPh sb="4" eb="6">
      <t>キョタク</t>
    </rPh>
    <rPh sb="6" eb="8">
      <t>カイゴ</t>
    </rPh>
    <rPh sb="9" eb="11">
      <t>ジュウド</t>
    </rPh>
    <rPh sb="11" eb="13">
      <t>ホウモン</t>
    </rPh>
    <rPh sb="13" eb="15">
      <t>カイゴ</t>
    </rPh>
    <rPh sb="16" eb="18">
      <t>ドウコウ</t>
    </rPh>
    <rPh sb="18" eb="20">
      <t>エンゴ</t>
    </rPh>
    <rPh sb="21" eb="23">
      <t>コウドウ</t>
    </rPh>
    <rPh sb="23" eb="25">
      <t>エンゴ</t>
    </rPh>
    <rPh sb="29" eb="31">
      <t>トクテイ</t>
    </rPh>
    <rPh sb="31" eb="34">
      <t>ジギョウショ</t>
    </rPh>
    <rPh sb="34" eb="36">
      <t>カサン</t>
    </rPh>
    <rPh sb="37" eb="39">
      <t>サンテイ</t>
    </rPh>
    <rPh sb="41" eb="43">
      <t>バアイ</t>
    </rPh>
    <rPh sb="44" eb="46">
      <t>サクセイ</t>
    </rPh>
    <rPh sb="48" eb="52">
      <t>トドウフケン</t>
    </rPh>
    <rPh sb="52" eb="54">
      <t>チジ</t>
    </rPh>
    <rPh sb="55" eb="56">
      <t>トド</t>
    </rPh>
    <rPh sb="57" eb="58">
      <t>デ</t>
    </rPh>
    <phoneticPr fontId="10"/>
  </si>
  <si>
    <t>重度障害者の割合（Ｂ）／（Ａ）×100　</t>
    <rPh sb="0" eb="2">
      <t>ジュウド</t>
    </rPh>
    <rPh sb="2" eb="5">
      <t>ショウガイシャ</t>
    </rPh>
    <rPh sb="6" eb="8">
      <t>ワリアイ</t>
    </rPh>
    <phoneticPr fontId="10"/>
  </si>
  <si>
    <t>うち障害程度区分５以上の利用実人員の平均値</t>
    <rPh sb="4" eb="6">
      <t>テイド</t>
    </rPh>
    <rPh sb="6" eb="8">
      <t>クブン</t>
    </rPh>
    <rPh sb="9" eb="11">
      <t>イジョウ</t>
    </rPh>
    <rPh sb="12" eb="14">
      <t>リヨウ</t>
    </rPh>
    <rPh sb="14" eb="15">
      <t>ジツ</t>
    </rPh>
    <rPh sb="15" eb="17">
      <t>ジンイン</t>
    </rPh>
    <rPh sb="18" eb="21">
      <t>ヘイキンチ</t>
    </rPh>
    <phoneticPr fontId="10"/>
  </si>
  <si>
    <t>前年度（３月を除く）又は前３ケ月の期間における利用実人員の平均値</t>
    <rPh sb="5" eb="6">
      <t>ツキ</t>
    </rPh>
    <rPh sb="7" eb="8">
      <t>ノゾ</t>
    </rPh>
    <rPh sb="10" eb="11">
      <t>マタ</t>
    </rPh>
    <rPh sb="12" eb="13">
      <t>ゼン</t>
    </rPh>
    <rPh sb="15" eb="16">
      <t>ゲツ</t>
    </rPh>
    <rPh sb="17" eb="19">
      <t>キカン</t>
    </rPh>
    <rPh sb="23" eb="25">
      <t>リヨウ</t>
    </rPh>
    <rPh sb="25" eb="26">
      <t>ジツ</t>
    </rPh>
    <rPh sb="26" eb="28">
      <t>ジンイン</t>
    </rPh>
    <rPh sb="29" eb="32">
      <t>ヘイキンチ</t>
    </rPh>
    <phoneticPr fontId="10"/>
  </si>
  <si>
    <t>事業所名</t>
    <rPh sb="3" eb="4">
      <t>ナ</t>
    </rPh>
    <phoneticPr fontId="10"/>
  </si>
  <si>
    <t>重度者の割合</t>
    <rPh sb="0" eb="2">
      <t>ジュウド</t>
    </rPh>
    <rPh sb="2" eb="3">
      <t>シャ</t>
    </rPh>
    <rPh sb="4" eb="6">
      <t>ワリアイ</t>
    </rPh>
    <phoneticPr fontId="10"/>
  </si>
  <si>
    <t>※特定事業所加算</t>
    <rPh sb="1" eb="3">
      <t>トクテイ</t>
    </rPh>
    <rPh sb="3" eb="6">
      <t>ジギョウショ</t>
    </rPh>
    <rPh sb="6" eb="8">
      <t>カサン</t>
    </rPh>
    <phoneticPr fontId="10"/>
  </si>
  <si>
    <t>特定事業所加算　重度者の割合（I、III 、Ⅳの場合）</t>
    <rPh sb="24" eb="26">
      <t>バアイ</t>
    </rPh>
    <phoneticPr fontId="1"/>
  </si>
  <si>
    <t>（別紙23ー２）</t>
    <rPh sb="1" eb="3">
      <t>ベッシ</t>
    </rPh>
    <phoneticPr fontId="19"/>
  </si>
  <si>
    <t>　　１　自立訓練（機能訓練）　　　　　　　　　２　自立訓練（生活訓練）
　　３　就労継続支援B型サービス費（Ⅳ）　　　 ４　就労継続支援B型サービス費（Ⅴ）
　　５　就労継続支援B型サービス費（Ⅵ）</t>
    <rPh sb="4" eb="6">
      <t>ジリツ</t>
    </rPh>
    <rPh sb="6" eb="8">
      <t>クンレン</t>
    </rPh>
    <rPh sb="9" eb="11">
      <t>キノウ</t>
    </rPh>
    <rPh sb="11" eb="13">
      <t>クンレン</t>
    </rPh>
    <rPh sb="26" eb="28">
      <t>セイカツ</t>
    </rPh>
    <rPh sb="83" eb="85">
      <t>シュウロウ</t>
    </rPh>
    <rPh sb="85" eb="87">
      <t>ケイゾク</t>
    </rPh>
    <rPh sb="87" eb="89">
      <t>シエン</t>
    </rPh>
    <rPh sb="90" eb="91">
      <t>ガタ</t>
    </rPh>
    <rPh sb="95" eb="96">
      <t>ヒ</t>
    </rPh>
    <phoneticPr fontId="10"/>
  </si>
  <si>
    <t>＜雇用されている障害者又は障害者であった者＞</t>
    <phoneticPr fontId="10"/>
  </si>
  <si>
    <t>（別紙32）</t>
    <rPh sb="1" eb="3">
      <t>ベッシ</t>
    </rPh>
    <phoneticPr fontId="19"/>
  </si>
  <si>
    <t>目標工賃達成指導員配置加算に関する届出書</t>
    <rPh sb="0" eb="2">
      <t>モクヒョウ</t>
    </rPh>
    <rPh sb="2" eb="4">
      <t>コウチン</t>
    </rPh>
    <rPh sb="4" eb="6">
      <t>タッセイ</t>
    </rPh>
    <rPh sb="6" eb="9">
      <t>シドウイン</t>
    </rPh>
    <rPh sb="9" eb="11">
      <t>ハイチ</t>
    </rPh>
    <rPh sb="11" eb="13">
      <t>カサン</t>
    </rPh>
    <rPh sb="14" eb="15">
      <t>カン</t>
    </rPh>
    <rPh sb="17" eb="19">
      <t>トドケデ</t>
    </rPh>
    <rPh sb="19" eb="20">
      <t>ショ</t>
    </rPh>
    <phoneticPr fontId="10"/>
  </si>
  <si>
    <t>３　当該施設・事業所の前年度の利用者数の平均値・・・・(A)</t>
    <rPh sb="2" eb="4">
      <t>トウガイ</t>
    </rPh>
    <rPh sb="4" eb="6">
      <t>シセツ</t>
    </rPh>
    <rPh sb="7" eb="10">
      <t>ジギョウショ</t>
    </rPh>
    <rPh sb="11" eb="14">
      <t>ゼンネンド</t>
    </rPh>
    <rPh sb="15" eb="17">
      <t>リヨウ</t>
    </rPh>
    <rPh sb="17" eb="18">
      <t>シャ</t>
    </rPh>
    <rPh sb="18" eb="19">
      <t>スウ</t>
    </rPh>
    <rPh sb="20" eb="23">
      <t>ヘイキンチ</t>
    </rPh>
    <phoneticPr fontId="10"/>
  </si>
  <si>
    <t>４　職業指導員及び生活支援員の数｛(A)÷6｝・・・・(B)　　　</t>
    <rPh sb="2" eb="4">
      <t>ショクギョウ</t>
    </rPh>
    <rPh sb="4" eb="6">
      <t>シドウ</t>
    </rPh>
    <rPh sb="6" eb="7">
      <t>イン</t>
    </rPh>
    <rPh sb="7" eb="8">
      <t>オヨ</t>
    </rPh>
    <rPh sb="9" eb="11">
      <t>セイカツ</t>
    </rPh>
    <rPh sb="11" eb="13">
      <t>シエン</t>
    </rPh>
    <rPh sb="13" eb="14">
      <t>イン</t>
    </rPh>
    <rPh sb="15" eb="16">
      <t>カズ</t>
    </rPh>
    <phoneticPr fontId="10"/>
  </si>
  <si>
    <t>５　職業指導員及び生活支援員に目標工賃達成指導員を加えた数｛(A)÷5｝・・・・（C）</t>
    <phoneticPr fontId="10"/>
  </si>
  <si>
    <t>職業指導員及び生活支援員の氏名</t>
    <rPh sb="0" eb="2">
      <t>ショクギョウ</t>
    </rPh>
    <rPh sb="2" eb="5">
      <t>シドウイン</t>
    </rPh>
    <rPh sb="5" eb="6">
      <t>オヨ</t>
    </rPh>
    <rPh sb="7" eb="9">
      <t>セイカツ</t>
    </rPh>
    <rPh sb="9" eb="11">
      <t>シエン</t>
    </rPh>
    <rPh sb="11" eb="12">
      <t>イン</t>
    </rPh>
    <rPh sb="13" eb="15">
      <t>シメイ</t>
    </rPh>
    <phoneticPr fontId="10"/>
  </si>
  <si>
    <t>常勤換算後の人数</t>
    <rPh sb="0" eb="2">
      <t>ジョウキン</t>
    </rPh>
    <rPh sb="2" eb="4">
      <t>カンサン</t>
    </rPh>
    <rPh sb="4" eb="5">
      <t>ゴ</t>
    </rPh>
    <rPh sb="6" eb="8">
      <t>ニンズウ</t>
    </rPh>
    <phoneticPr fontId="19"/>
  </si>
  <si>
    <t>合計</t>
    <rPh sb="0" eb="2">
      <t>ゴウケイ</t>
    </rPh>
    <phoneticPr fontId="19"/>
  </si>
  <si>
    <t>(B)≦</t>
    <phoneticPr fontId="19"/>
  </si>
  <si>
    <t>①</t>
    <phoneticPr fontId="19"/>
  </si>
  <si>
    <t>常勤換算1.0≦</t>
    <phoneticPr fontId="19"/>
  </si>
  <si>
    <t>②</t>
    <phoneticPr fontId="19"/>
  </si>
  <si>
    <t>職業指導員及び生活支援員に目標工賃達成指導員を加えた常勤換算後の人数</t>
    <phoneticPr fontId="19"/>
  </si>
  <si>
    <t>(C)≦</t>
    <phoneticPr fontId="19"/>
  </si>
  <si>
    <t>①＋②</t>
    <phoneticPr fontId="19"/>
  </si>
  <si>
    <t>注１　(A)は前年度の利用者数の延数を当該前年度の開所日数で除して得た数とする(少数点第2位以下切り上げ)。1年未満の実績しかない場合は、便宜上定員の90%を利用者数とする。</t>
    <rPh sb="0" eb="1">
      <t>チュウ</t>
    </rPh>
    <phoneticPr fontId="10"/>
  </si>
  <si>
    <t>注２　(B)は前年度の利用者数の平均値を6で除して得た数とする。(C)は前年度の利用者数の平均値を5で除して得たとする。</t>
    <rPh sb="0" eb="1">
      <t>チュウ</t>
    </rPh>
    <phoneticPr fontId="10"/>
  </si>
  <si>
    <t>（別紙33）</t>
    <rPh sb="1" eb="3">
      <t>ベッシ</t>
    </rPh>
    <phoneticPr fontId="19"/>
  </si>
  <si>
    <t>①　工賃向上計画において掲げた工賃目標</t>
    <rPh sb="2" eb="4">
      <t>コウチン</t>
    </rPh>
    <rPh sb="4" eb="6">
      <t>コウジョウ</t>
    </rPh>
    <rPh sb="6" eb="8">
      <t>ケイカク</t>
    </rPh>
    <rPh sb="15" eb="17">
      <t>コウチン</t>
    </rPh>
    <rPh sb="17" eb="19">
      <t>モクヒョウ</t>
    </rPh>
    <phoneticPr fontId="1"/>
  </si>
  <si>
    <t>②　工賃目標の対象年度における事業所の平均工賃月額（実績）</t>
    <rPh sb="2" eb="4">
      <t>コウチン</t>
    </rPh>
    <rPh sb="4" eb="6">
      <t>モクヒョウ</t>
    </rPh>
    <rPh sb="7" eb="9">
      <t>タイショウ</t>
    </rPh>
    <rPh sb="9" eb="11">
      <t>ネンド</t>
    </rPh>
    <rPh sb="15" eb="18">
      <t>ジギョウショ</t>
    </rPh>
    <rPh sb="19" eb="21">
      <t>ヘイキン</t>
    </rPh>
    <rPh sb="21" eb="23">
      <t>コウチン</t>
    </rPh>
    <rPh sb="23" eb="25">
      <t>ゲツガク</t>
    </rPh>
    <rPh sb="26" eb="28">
      <t>ジッセキ</t>
    </rPh>
    <phoneticPr fontId="1"/>
  </si>
  <si>
    <t>③　工賃目標の対象年度の前年度における事業所の平均工賃月額（実績）</t>
    <rPh sb="2" eb="4">
      <t>コウチン</t>
    </rPh>
    <rPh sb="4" eb="6">
      <t>モクヒョウ</t>
    </rPh>
    <rPh sb="7" eb="9">
      <t>タイショウ</t>
    </rPh>
    <rPh sb="9" eb="11">
      <t>ネンド</t>
    </rPh>
    <rPh sb="19" eb="22">
      <t>ジギョウショ</t>
    </rPh>
    <rPh sb="23" eb="25">
      <t>ヘイキン</t>
    </rPh>
    <rPh sb="25" eb="27">
      <t>コウチン</t>
    </rPh>
    <rPh sb="27" eb="29">
      <t>ゲツガク</t>
    </rPh>
    <rPh sb="30" eb="32">
      <t>ジッセキ</t>
    </rPh>
    <phoneticPr fontId="1"/>
  </si>
  <si>
    <t>④　工賃目標の前々年度における全国平均工賃月額</t>
    <rPh sb="2" eb="4">
      <t>コウチン</t>
    </rPh>
    <rPh sb="4" eb="6">
      <t>モクヒョウ</t>
    </rPh>
    <rPh sb="7" eb="9">
      <t>マエマエ</t>
    </rPh>
    <rPh sb="9" eb="10">
      <t>ドシ</t>
    </rPh>
    <rPh sb="10" eb="11">
      <t>ド</t>
    </rPh>
    <rPh sb="15" eb="17">
      <t>ゼンコク</t>
    </rPh>
    <rPh sb="17" eb="19">
      <t>ヘイキン</t>
    </rPh>
    <rPh sb="19" eb="21">
      <t>コウチン</t>
    </rPh>
    <rPh sb="21" eb="23">
      <t>ゲツガク</t>
    </rPh>
    <phoneticPr fontId="1"/>
  </si>
  <si>
    <t>⑤　工賃目標の前々々年度における全国平均工賃月額</t>
    <rPh sb="2" eb="4">
      <t>コウチン</t>
    </rPh>
    <rPh sb="4" eb="6">
      <t>モクヒョウ</t>
    </rPh>
    <rPh sb="7" eb="9">
      <t>ゼンゼン</t>
    </rPh>
    <rPh sb="10" eb="12">
      <t>ネンド</t>
    </rPh>
    <rPh sb="16" eb="18">
      <t>ゼンコク</t>
    </rPh>
    <rPh sb="18" eb="20">
      <t>ヘイキン</t>
    </rPh>
    <rPh sb="20" eb="22">
      <t>コウチン</t>
    </rPh>
    <rPh sb="22" eb="24">
      <t>ゲツガク</t>
    </rPh>
    <phoneticPr fontId="1"/>
  </si>
  <si>
    <t>⑥　③＋（④－⑤）　※④－⑤が０未満の場合は、０として算定すること。</t>
    <rPh sb="16" eb="18">
      <t>ミマン</t>
    </rPh>
    <rPh sb="19" eb="21">
      <t>バアイ</t>
    </rPh>
    <rPh sb="27" eb="29">
      <t>サンテイ</t>
    </rPh>
    <phoneticPr fontId="1"/>
  </si>
  <si>
    <t>＜要件確認１＞　①≧③＋（④－⑤）となっていること
　　　　　　　　（※④－⑤が０未満の場合は、０として計算）</t>
    <rPh sb="1" eb="3">
      <t>ヨウケン</t>
    </rPh>
    <rPh sb="3" eb="5">
      <t>カクニン</t>
    </rPh>
    <phoneticPr fontId="1"/>
  </si>
  <si>
    <r>
      <t>＜要件確認２＞　</t>
    </r>
    <r>
      <rPr>
        <sz val="12"/>
        <color theme="1"/>
        <rFont val="Microsoft YaHei"/>
        <family val="3"/>
        <charset val="134"/>
      </rPr>
      <t>②≧①となっていること</t>
    </r>
    <rPh sb="1" eb="3">
      <t>ヨウケン</t>
    </rPh>
    <rPh sb="3" eb="5">
      <t>カクニン</t>
    </rPh>
    <phoneticPr fontId="1"/>
  </si>
  <si>
    <t>目標工賃達成指導員配置加算</t>
    <phoneticPr fontId="1"/>
  </si>
  <si>
    <t>目標工賃達成加算</t>
    <phoneticPr fontId="1"/>
  </si>
  <si>
    <t>（別紙49）</t>
    <rPh sb="1" eb="3">
      <t>ベッシ</t>
    </rPh>
    <phoneticPr fontId="19"/>
  </si>
  <si>
    <t>日中活動支援加算に関する届出書</t>
    <phoneticPr fontId="19"/>
  </si>
  <si>
    <t>１　新規　　　　２　変更　　　　３　終了</t>
    <rPh sb="18" eb="20">
      <t>シュウリョウ</t>
    </rPh>
    <phoneticPr fontId="19"/>
  </si>
  <si>
    <t>【事業所に入浴設備を
　有していない場合】
連携先の事業所名</t>
    <rPh sb="1" eb="4">
      <t>ジギョウショ</t>
    </rPh>
    <rPh sb="5" eb="7">
      <t>ニュウヨク</t>
    </rPh>
    <rPh sb="7" eb="9">
      <t>セツビ</t>
    </rPh>
    <rPh sb="13" eb="14">
      <t>ユウ</t>
    </rPh>
    <rPh sb="19" eb="21">
      <t>バアイ</t>
    </rPh>
    <rPh sb="24" eb="26">
      <t>レンケイ</t>
    </rPh>
    <rPh sb="26" eb="27">
      <t>サキ</t>
    </rPh>
    <rPh sb="28" eb="31">
      <t>ジギョウショメイ</t>
    </rPh>
    <phoneticPr fontId="1"/>
  </si>
  <si>
    <t xml:space="preserve">  ２　看護職員の配置状況</t>
    <rPh sb="4" eb="6">
      <t>カンゴ</t>
    </rPh>
    <rPh sb="6" eb="8">
      <t>ショクイン</t>
    </rPh>
    <rPh sb="9" eb="11">
      <t>ハイチ</t>
    </rPh>
    <rPh sb="11" eb="13">
      <t>ジョウキョウ</t>
    </rPh>
    <phoneticPr fontId="10"/>
  </si>
  <si>
    <t>夜間支援体制の
確保が必要な理由</t>
    <phoneticPr fontId="10"/>
  </si>
  <si>
    <r>
      <t>夜間支援従事者</t>
    </r>
    <r>
      <rPr>
        <sz val="9"/>
        <color indexed="8"/>
        <rFont val="ＭＳ Ｐゴシック"/>
        <family val="3"/>
        <charset val="128"/>
      </rPr>
      <t>を
配置している場所</t>
    </r>
    <rPh sb="0" eb="2">
      <t>ヤカン</t>
    </rPh>
    <rPh sb="2" eb="4">
      <t>シエン</t>
    </rPh>
    <rPh sb="4" eb="7">
      <t>ジュウジシャ</t>
    </rPh>
    <rPh sb="9" eb="11">
      <t>ハイチ</t>
    </rPh>
    <rPh sb="15" eb="17">
      <t>バショ</t>
    </rPh>
    <phoneticPr fontId="10"/>
  </si>
  <si>
    <t>夜間支援の対象者数
及び夜間支援従事者の
配置状況</t>
    <rPh sb="12" eb="14">
      <t>ヤカン</t>
    </rPh>
    <rPh sb="14" eb="16">
      <t>シエン</t>
    </rPh>
    <rPh sb="16" eb="19">
      <t>ジュウジシャ</t>
    </rPh>
    <rPh sb="21" eb="23">
      <t>ハイチ</t>
    </rPh>
    <rPh sb="23" eb="25">
      <t>ジョウキョウ</t>
    </rPh>
    <phoneticPr fontId="10"/>
  </si>
  <si>
    <t>配置場所から最も離れた
共同生活住居までの
移動時間
（複数の共同生活住居の
夜間支援を行っている
場合）</t>
    <rPh sb="0" eb="2">
      <t>ハイチ</t>
    </rPh>
    <rPh sb="2" eb="4">
      <t>バショ</t>
    </rPh>
    <rPh sb="6" eb="7">
      <t>モット</t>
    </rPh>
    <rPh sb="8" eb="9">
      <t>ハナ</t>
    </rPh>
    <rPh sb="12" eb="14">
      <t>キョウドウ</t>
    </rPh>
    <rPh sb="14" eb="16">
      <t>セイカツ</t>
    </rPh>
    <rPh sb="16" eb="18">
      <t>ジュウキョ</t>
    </rPh>
    <rPh sb="22" eb="24">
      <t>イドウ</t>
    </rPh>
    <rPh sb="24" eb="26">
      <t>ジカン</t>
    </rPh>
    <phoneticPr fontId="10"/>
  </si>
  <si>
    <t>配置場所とグループ
ホームとの間の連絡体制
（非常通報装置・
携帯電話等）
（複数の共同生活住居の
夜間支援を行っている
場合）</t>
    <rPh sb="0" eb="2">
      <t>ハイチ</t>
    </rPh>
    <rPh sb="2" eb="4">
      <t>バショ</t>
    </rPh>
    <rPh sb="15" eb="16">
      <t>アイダ</t>
    </rPh>
    <rPh sb="17" eb="19">
      <t>レンラク</t>
    </rPh>
    <rPh sb="19" eb="21">
      <t>タイセイ</t>
    </rPh>
    <rPh sb="23" eb="25">
      <t>ヒジョウ</t>
    </rPh>
    <rPh sb="25" eb="27">
      <t>ツウホウ</t>
    </rPh>
    <rPh sb="27" eb="29">
      <t>ソウチ</t>
    </rPh>
    <rPh sb="31" eb="33">
      <t>ケイタイ</t>
    </rPh>
    <rPh sb="33" eb="35">
      <t>デンワ</t>
    </rPh>
    <rPh sb="35" eb="36">
      <t>トウ</t>
    </rPh>
    <phoneticPr fontId="10"/>
  </si>
  <si>
    <t>夜間支援体制を確保
している夜間及び
深夜の時間帯</t>
    <rPh sb="0" eb="2">
      <t>ヤカン</t>
    </rPh>
    <rPh sb="2" eb="4">
      <t>シエン</t>
    </rPh>
    <rPh sb="4" eb="6">
      <t>タイセイ</t>
    </rPh>
    <rPh sb="7" eb="9">
      <t>カクホ</t>
    </rPh>
    <rPh sb="14" eb="16">
      <t>ヤカン</t>
    </rPh>
    <rPh sb="16" eb="17">
      <t>オヨ</t>
    </rPh>
    <rPh sb="19" eb="21">
      <t>シンヤ</t>
    </rPh>
    <rPh sb="22" eb="25">
      <t>ジカンタイ</t>
    </rPh>
    <phoneticPr fontId="10"/>
  </si>
  <si>
    <t>夜間における防災
体制の内容
（契約内容等）</t>
    <phoneticPr fontId="10"/>
  </si>
  <si>
    <t>利用者の緊急事態等に
対応するための
連絡体制・支援体制の
確保の具体的方法</t>
    <rPh sb="0" eb="3">
      <t>リヨウシャ</t>
    </rPh>
    <rPh sb="4" eb="6">
      <t>キンキュウ</t>
    </rPh>
    <rPh sb="6" eb="8">
      <t>ジタイ</t>
    </rPh>
    <rPh sb="8" eb="9">
      <t>トウ</t>
    </rPh>
    <rPh sb="11" eb="13">
      <t>タイオウ</t>
    </rPh>
    <rPh sb="19" eb="21">
      <t>レンラク</t>
    </rPh>
    <rPh sb="21" eb="23">
      <t>タイセイ</t>
    </rPh>
    <rPh sb="24" eb="26">
      <t>シエン</t>
    </rPh>
    <rPh sb="26" eb="28">
      <t>タイセイ</t>
    </rPh>
    <rPh sb="30" eb="32">
      <t>カクホ</t>
    </rPh>
    <rPh sb="33" eb="36">
      <t>グタイテキ</t>
    </rPh>
    <rPh sb="36" eb="38">
      <t>ホウホウ</t>
    </rPh>
    <phoneticPr fontId="10"/>
  </si>
  <si>
    <t>夜間支援の住居及び夜間支援
従事者の配置状況</t>
    <rPh sb="0" eb="2">
      <t>ヤカン</t>
    </rPh>
    <rPh sb="2" eb="4">
      <t>シエン</t>
    </rPh>
    <rPh sb="5" eb="7">
      <t>ジュウキョ</t>
    </rPh>
    <rPh sb="7" eb="8">
      <t>オヨ</t>
    </rPh>
    <rPh sb="9" eb="11">
      <t>ヤカン</t>
    </rPh>
    <rPh sb="11" eb="13">
      <t>シエン</t>
    </rPh>
    <rPh sb="14" eb="17">
      <t>ジュウジシャ</t>
    </rPh>
    <rPh sb="18" eb="20">
      <t>ハイチ</t>
    </rPh>
    <rPh sb="20" eb="22">
      <t>ジョウキョウ</t>
    </rPh>
    <phoneticPr fontId="10"/>
  </si>
  <si>
    <t>夜間支援従事者が
待機している場所</t>
    <rPh sb="0" eb="2">
      <t>ヤカン</t>
    </rPh>
    <rPh sb="2" eb="4">
      <t>シエン</t>
    </rPh>
    <rPh sb="4" eb="7">
      <t>ジュウジシャ</t>
    </rPh>
    <rPh sb="9" eb="11">
      <t>タイキ</t>
    </rPh>
    <rPh sb="15" eb="17">
      <t>バショ</t>
    </rPh>
    <phoneticPr fontId="10"/>
  </si>
  <si>
    <t>夜間支援の
対象者数（人）</t>
    <phoneticPr fontId="10"/>
  </si>
  <si>
    <r>
      <t>夜間支援従事者</t>
    </r>
    <r>
      <rPr>
        <sz val="9"/>
        <color indexed="8"/>
        <rFont val="ＭＳ Ｐゴシック"/>
        <family val="3"/>
        <charset val="128"/>
      </rPr>
      <t>①</t>
    </r>
    <phoneticPr fontId="10"/>
  </si>
  <si>
    <r>
      <t>夜間支援従事者</t>
    </r>
    <r>
      <rPr>
        <sz val="9"/>
        <color indexed="8"/>
        <rFont val="ＭＳ Ｐゴシック"/>
        <family val="3"/>
        <charset val="128"/>
      </rPr>
      <t>②</t>
    </r>
    <phoneticPr fontId="10"/>
  </si>
  <si>
    <r>
      <t>夜間支援従事者</t>
    </r>
    <r>
      <rPr>
        <sz val="9"/>
        <color indexed="8"/>
        <rFont val="ＭＳ Ｐゴシック"/>
        <family val="3"/>
        <charset val="128"/>
      </rPr>
      <t>③</t>
    </r>
    <phoneticPr fontId="10"/>
  </si>
  <si>
    <t>当該住居で想定される
夜間支援体制
（夜勤・宿直）</t>
    <phoneticPr fontId="10"/>
  </si>
  <si>
    <t>夜間支援の
対象者数（人）</t>
    <rPh sb="6" eb="9">
      <t>タイショウシャ</t>
    </rPh>
    <rPh sb="9" eb="10">
      <t>スウ</t>
    </rPh>
    <phoneticPr fontId="10"/>
  </si>
  <si>
    <t>想定される夜間
支援体制
（夜勤・宿直）</t>
    <rPh sb="0" eb="2">
      <t>ソウテイ</t>
    </rPh>
    <rPh sb="5" eb="7">
      <t>ヤカン</t>
    </rPh>
    <rPh sb="8" eb="10">
      <t>シエン</t>
    </rPh>
    <rPh sb="10" eb="12">
      <t>タイセイ</t>
    </rPh>
    <rPh sb="14" eb="16">
      <t>ヤキン</t>
    </rPh>
    <rPh sb="17" eb="19">
      <t>トノイ</t>
    </rPh>
    <phoneticPr fontId="10"/>
  </si>
  <si>
    <t>夜間における
防災体制の内容
（契約内容等）</t>
    <phoneticPr fontId="10"/>
  </si>
  <si>
    <t>利用者の緊急事態等に
対応するための連絡体制・
支援体制の確保の
具体的方法</t>
    <rPh sb="0" eb="3">
      <t>リヨウシャ</t>
    </rPh>
    <rPh sb="4" eb="6">
      <t>キンキュウ</t>
    </rPh>
    <rPh sb="6" eb="8">
      <t>ジタイ</t>
    </rPh>
    <rPh sb="8" eb="9">
      <t>トウ</t>
    </rPh>
    <rPh sb="11" eb="13">
      <t>タイオウ</t>
    </rPh>
    <rPh sb="18" eb="20">
      <t>レンラク</t>
    </rPh>
    <rPh sb="20" eb="22">
      <t>タイセイ</t>
    </rPh>
    <rPh sb="24" eb="26">
      <t>シエン</t>
    </rPh>
    <rPh sb="26" eb="28">
      <t>タイセイ</t>
    </rPh>
    <rPh sb="29" eb="31">
      <t>カクホ</t>
    </rPh>
    <rPh sb="33" eb="36">
      <t>グタイテキ</t>
    </rPh>
    <rPh sb="36" eb="38">
      <t>ホウホウ</t>
    </rPh>
    <phoneticPr fontId="10"/>
  </si>
  <si>
    <r>
      <t xml:space="preserve">加算届出書の記載例 </t>
    </r>
    <r>
      <rPr>
        <b/>
        <sz val="12"/>
        <rFont val="ＭＳ ゴシック"/>
        <family val="3"/>
        <charset val="128"/>
      </rPr>
      <t>※あ～さ行の加算届出書記載例については、別のファイル参照のこと。</t>
    </r>
    <rPh sb="0" eb="2">
      <t>カサン</t>
    </rPh>
    <rPh sb="2" eb="5">
      <t>トドケデショ</t>
    </rPh>
    <rPh sb="6" eb="8">
      <t>キサイ</t>
    </rPh>
    <rPh sb="8" eb="9">
      <t>レイ</t>
    </rPh>
    <rPh sb="14" eb="15">
      <t>ギョウ</t>
    </rPh>
    <rPh sb="16" eb="18">
      <t>カサン</t>
    </rPh>
    <rPh sb="18" eb="19">
      <t>トドケ</t>
    </rPh>
    <rPh sb="19" eb="20">
      <t>デ</t>
    </rPh>
    <rPh sb="20" eb="21">
      <t>ショ</t>
    </rPh>
    <rPh sb="21" eb="23">
      <t>キサイ</t>
    </rPh>
    <rPh sb="23" eb="24">
      <t>レイ</t>
    </rPh>
    <rPh sb="30" eb="31">
      <t>ベツ</t>
    </rPh>
    <rPh sb="36" eb="38">
      <t>サンショウ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</si>
</sst>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_ "/>
    <numFmt numFmtId="177" formatCode="##########.###&quot;人&quot;"/>
    <numFmt numFmtId="178" formatCode="0.0_);[Red]\(0.0\)"/>
    <numFmt numFmtId="179" formatCode="0_);\(0\)"/>
    <numFmt numFmtId="180" formatCode="0.00_ "/>
  </numFmts>
  <fonts count="158">
    <font>
      <sz val="11"/>
      <color theme="1"/>
      <name val="游ゴシック"/>
      <family val="2"/>
      <charset val="128"/>
      <scheme val="minor"/>
    </font>
    <font>
      <sz val="6"/>
      <name val="游ゴシック"/>
      <family val="2"/>
      <charset val="128"/>
      <scheme val="minor"/>
    </font>
    <font>
      <sz val="14"/>
      <color theme="1"/>
      <name val="ＭＳ ゴシック"/>
      <family val="3"/>
      <charset val="128"/>
    </font>
    <font>
      <sz val="11"/>
      <color theme="1"/>
      <name val="游ゴシック"/>
      <family val="2"/>
      <charset val="128"/>
      <scheme val="minor"/>
    </font>
    <font>
      <sz val="11"/>
      <color theme="1"/>
      <name val="游ゴシック"/>
      <family val="3"/>
      <charset val="128"/>
      <scheme val="minor"/>
    </font>
    <font>
      <sz val="14"/>
      <name val="HGｺﾞｼｯｸM"/>
      <family val="3"/>
      <charset val="128"/>
    </font>
    <font>
      <sz val="11"/>
      <color theme="1"/>
      <name val="HGｺﾞｼｯｸM"/>
      <family val="3"/>
      <charset val="128"/>
    </font>
    <font>
      <sz val="11"/>
      <color theme="1"/>
      <name val="ＭＳ Ｐゴシック"/>
      <family val="3"/>
      <charset val="128"/>
    </font>
    <font>
      <sz val="9"/>
      <name val="HGｺﾞｼｯｸM"/>
      <family val="3"/>
      <charset val="128"/>
    </font>
    <font>
      <sz val="11"/>
      <name val="HGｺﾞｼｯｸM"/>
      <family val="3"/>
      <charset val="128"/>
    </font>
    <font>
      <sz val="6"/>
      <name val="ＭＳ Ｐゴシック"/>
      <family val="3"/>
      <charset val="128"/>
    </font>
    <font>
      <b/>
      <sz val="14"/>
      <name val="HGｺﾞｼｯｸM"/>
      <family val="3"/>
      <charset val="128"/>
    </font>
    <font>
      <sz val="11"/>
      <name val="ＭＳ Ｐゴシック"/>
      <family val="3"/>
      <charset val="128"/>
    </font>
    <font>
      <sz val="10"/>
      <name val="HGｺﾞｼｯｸM"/>
      <family val="3"/>
      <charset val="128"/>
    </font>
    <font>
      <sz val="10"/>
      <name val="ＭＳ Ｐゴシック"/>
      <family val="3"/>
      <charset val="128"/>
    </font>
    <font>
      <sz val="14"/>
      <name val="ＭＳ ゴシック"/>
      <family val="3"/>
      <charset val="128"/>
    </font>
    <font>
      <sz val="7"/>
      <name val="HGｺﾞｼｯｸM"/>
      <family val="3"/>
      <charset val="128"/>
    </font>
    <font>
      <sz val="11"/>
      <color rgb="FFFF0000"/>
      <name val="HGｺﾞｼｯｸM"/>
      <family val="3"/>
      <charset val="128"/>
    </font>
    <font>
      <sz val="11"/>
      <name val="ＭＳ 明朝"/>
      <family val="1"/>
      <charset val="128"/>
    </font>
    <font>
      <sz val="6"/>
      <name val="游ゴシック"/>
      <family val="3"/>
      <charset val="128"/>
      <scheme val="minor"/>
    </font>
    <font>
      <sz val="14"/>
      <name val="ＭＳ Ｐゴシック"/>
      <family val="3"/>
      <charset val="128"/>
    </font>
    <font>
      <sz val="11"/>
      <color theme="1"/>
      <name val="HGSｺﾞｼｯｸM"/>
      <family val="3"/>
      <charset val="128"/>
    </font>
    <font>
      <b/>
      <sz val="14"/>
      <color theme="1"/>
      <name val="HGSｺﾞｼｯｸM"/>
      <family val="3"/>
      <charset val="128"/>
    </font>
    <font>
      <sz val="11"/>
      <name val="HGSｺﾞｼｯｸM"/>
      <family val="3"/>
      <charset val="128"/>
    </font>
    <font>
      <sz val="11"/>
      <name val="游ゴシック"/>
      <family val="3"/>
      <charset val="128"/>
      <scheme val="minor"/>
    </font>
    <font>
      <b/>
      <sz val="14"/>
      <name val="HGSｺﾞｼｯｸM"/>
      <family val="3"/>
      <charset val="128"/>
    </font>
    <font>
      <sz val="10"/>
      <name val="HGSｺﾞｼｯｸM"/>
      <family val="3"/>
      <charset val="128"/>
    </font>
    <font>
      <sz val="14"/>
      <name val="HGSｺﾞｼｯｸM"/>
      <family val="3"/>
      <charset val="128"/>
    </font>
    <font>
      <sz val="12"/>
      <name val="ＭＳ ゴシック"/>
      <family val="3"/>
      <charset val="128"/>
    </font>
    <font>
      <sz val="10"/>
      <name val="ＭＳ Ｐゴシック"/>
      <family val="2"/>
      <charset val="128"/>
    </font>
    <font>
      <sz val="9"/>
      <name val="ＭＳ ゴシック"/>
      <family val="3"/>
      <charset val="128"/>
    </font>
    <font>
      <sz val="12"/>
      <color theme="1"/>
      <name val="HGSｺﾞｼｯｸM"/>
      <family val="3"/>
      <charset val="128"/>
    </font>
    <font>
      <sz val="12"/>
      <name val="HGSｺﾞｼｯｸM"/>
      <family val="3"/>
      <charset val="128"/>
    </font>
    <font>
      <sz val="11"/>
      <color theme="1"/>
      <name val="ＭＳ ゴシック"/>
      <family val="2"/>
      <charset val="128"/>
    </font>
    <font>
      <sz val="9"/>
      <name val="HGSｺﾞｼｯｸM"/>
      <family val="3"/>
      <charset val="128"/>
    </font>
    <font>
      <sz val="11"/>
      <name val="ＭＳ ゴシック"/>
      <family val="3"/>
      <charset val="128"/>
    </font>
    <font>
      <sz val="11"/>
      <color rgb="FFFF0000"/>
      <name val="HGSｺﾞｼｯｸM"/>
      <family val="3"/>
      <charset val="128"/>
    </font>
    <font>
      <sz val="12"/>
      <name val="ＭＳ Ｐゴシック"/>
      <family val="3"/>
      <charset val="128"/>
    </font>
    <font>
      <sz val="6"/>
      <name val="ＭＳ 明朝"/>
      <family val="1"/>
      <charset val="128"/>
    </font>
    <font>
      <b/>
      <sz val="11"/>
      <color theme="1"/>
      <name val="HGSｺﾞｼｯｸM"/>
      <family val="3"/>
      <charset val="128"/>
    </font>
    <font>
      <b/>
      <sz val="11"/>
      <name val="HGSｺﾞｼｯｸM"/>
      <family val="3"/>
      <charset val="128"/>
    </font>
    <font>
      <b/>
      <sz val="12"/>
      <name val="ＭＳ Ｐゴシック"/>
      <family val="3"/>
      <charset val="128"/>
    </font>
    <font>
      <b/>
      <sz val="11"/>
      <name val="ＭＳ Ｐゴシック"/>
      <family val="3"/>
      <charset val="128"/>
    </font>
    <font>
      <sz val="11"/>
      <color theme="1"/>
      <name val="HGSｺﾞｼｯｸE"/>
      <family val="3"/>
      <charset val="128"/>
    </font>
    <font>
      <sz val="11"/>
      <name val="HGSｺﾞｼｯｸE"/>
      <family val="3"/>
      <charset val="128"/>
    </font>
    <font>
      <sz val="10"/>
      <color theme="1"/>
      <name val="HGSｺﾞｼｯｸM"/>
      <family val="3"/>
      <charset val="128"/>
    </font>
    <font>
      <u/>
      <sz val="11"/>
      <color theme="1"/>
      <name val="HGSｺﾞｼｯｸM"/>
      <family val="3"/>
      <charset val="128"/>
    </font>
    <font>
      <sz val="9"/>
      <color theme="1"/>
      <name val="HGSｺﾞｼｯｸM"/>
      <family val="3"/>
      <charset val="128"/>
    </font>
    <font>
      <strike/>
      <sz val="11"/>
      <color theme="1"/>
      <name val="HGSｺﾞｼｯｸM"/>
      <family val="3"/>
      <charset val="128"/>
    </font>
    <font>
      <u/>
      <sz val="9"/>
      <color theme="1"/>
      <name val="HGSｺﾞｼｯｸM"/>
      <family val="3"/>
      <charset val="128"/>
    </font>
    <font>
      <u/>
      <sz val="11"/>
      <color theme="1"/>
      <name val="HGSｺﾞｼｯｸM"/>
      <family val="1"/>
      <charset val="128"/>
    </font>
    <font>
      <u/>
      <sz val="11"/>
      <color theme="1"/>
      <name val="ＭＳ 明朝"/>
      <family val="1"/>
      <charset val="128"/>
    </font>
    <font>
      <sz val="8"/>
      <color theme="1"/>
      <name val="HGSｺﾞｼｯｸM"/>
      <family val="3"/>
      <charset val="128"/>
    </font>
    <font>
      <sz val="11"/>
      <color indexed="8"/>
      <name val="HGSｺﾞｼｯｸM"/>
      <family val="3"/>
      <charset val="128"/>
    </font>
    <font>
      <sz val="7"/>
      <name val="HGSｺﾞｼｯｸM"/>
      <family val="3"/>
      <charset val="128"/>
    </font>
    <font>
      <sz val="10"/>
      <color theme="1"/>
      <name val="HGPｺﾞｼｯｸM"/>
      <family val="3"/>
      <charset val="128"/>
    </font>
    <font>
      <b/>
      <sz val="14"/>
      <color theme="1"/>
      <name val="HGPｺﾞｼｯｸM"/>
      <family val="3"/>
      <charset val="128"/>
    </font>
    <font>
      <b/>
      <sz val="12"/>
      <color theme="1"/>
      <name val="HGPｺﾞｼｯｸM"/>
      <family val="3"/>
      <charset val="128"/>
    </font>
    <font>
      <sz val="9"/>
      <color theme="1"/>
      <name val="HGPｺﾞｼｯｸM"/>
      <family val="3"/>
      <charset val="128"/>
    </font>
    <font>
      <sz val="11"/>
      <color theme="1"/>
      <name val="HGPｺﾞｼｯｸM"/>
      <family val="3"/>
      <charset val="128"/>
    </font>
    <font>
      <b/>
      <sz val="11"/>
      <color theme="1"/>
      <name val="HGPｺﾞｼｯｸM"/>
      <family val="3"/>
      <charset val="128"/>
    </font>
    <font>
      <sz val="8.5"/>
      <color theme="1"/>
      <name val="HGPｺﾞｼｯｸM"/>
      <family val="3"/>
      <charset val="128"/>
    </font>
    <font>
      <sz val="9"/>
      <color theme="1"/>
      <name val="HGｺﾞｼｯｸM"/>
      <family val="3"/>
      <charset val="128"/>
    </font>
    <font>
      <b/>
      <u/>
      <sz val="10"/>
      <color theme="1"/>
      <name val="HGPｺﾞｼｯｸM"/>
      <family val="3"/>
      <charset val="128"/>
    </font>
    <font>
      <b/>
      <sz val="10"/>
      <color theme="1"/>
      <name val="HGPｺﾞｼｯｸM"/>
      <family val="3"/>
      <charset val="128"/>
    </font>
    <font>
      <u/>
      <sz val="9"/>
      <color theme="1"/>
      <name val="HGPｺﾞｼｯｸM"/>
      <family val="3"/>
      <charset val="128"/>
    </font>
    <font>
      <sz val="12"/>
      <color theme="1"/>
      <name val="HGｺﾞｼｯｸM"/>
      <family val="3"/>
      <charset val="128"/>
    </font>
    <font>
      <sz val="12"/>
      <color theme="1"/>
      <name val="Microsoft YaHei"/>
      <family val="3"/>
      <charset val="134"/>
    </font>
    <font>
      <u/>
      <sz val="11"/>
      <color theme="10"/>
      <name val="游ゴシック"/>
      <family val="2"/>
      <charset val="128"/>
      <scheme val="minor"/>
    </font>
    <font>
      <b/>
      <sz val="16"/>
      <color theme="1"/>
      <name val="ＭＳ ゴシック"/>
      <family val="3"/>
      <charset val="128"/>
    </font>
    <font>
      <sz val="10"/>
      <color theme="1"/>
      <name val="ＭＳ ゴシック"/>
      <family val="3"/>
      <charset val="128"/>
    </font>
    <font>
      <b/>
      <sz val="16"/>
      <name val="ＭＳ ゴシック"/>
      <family val="3"/>
      <charset val="128"/>
    </font>
    <font>
      <sz val="6"/>
      <name val="ＭＳ ゴシック"/>
      <family val="3"/>
      <charset val="128"/>
    </font>
    <font>
      <sz val="16"/>
      <name val="ＭＳ ゴシック"/>
      <family val="3"/>
      <charset val="128"/>
    </font>
    <font>
      <b/>
      <sz val="14"/>
      <color theme="1"/>
      <name val="ＭＳ ゴシック"/>
      <family val="3"/>
      <charset val="128"/>
    </font>
    <font>
      <sz val="10"/>
      <name val="ＭＳ ゴシック"/>
      <family val="3"/>
      <charset val="128"/>
    </font>
    <font>
      <sz val="10"/>
      <color rgb="FFFF0000"/>
      <name val="ＭＳ ゴシック"/>
      <family val="3"/>
      <charset val="128"/>
    </font>
    <font>
      <sz val="16"/>
      <color theme="1"/>
      <name val="ＭＳ ゴシック"/>
      <family val="3"/>
      <charset val="128"/>
    </font>
    <font>
      <sz val="12"/>
      <name val="ＭＳ 明朝"/>
      <family val="1"/>
      <charset val="128"/>
    </font>
    <font>
      <sz val="10"/>
      <color indexed="8"/>
      <name val="ＭＳ Ｐゴシック"/>
      <family val="3"/>
      <charset val="128"/>
    </font>
    <font>
      <sz val="8"/>
      <name val="ＭＳ Ｐゴシック"/>
      <family val="3"/>
      <charset val="128"/>
    </font>
    <font>
      <sz val="9"/>
      <name val="ＭＳ Ｐゴシック"/>
      <family val="3"/>
      <charset val="128"/>
    </font>
    <font>
      <sz val="18"/>
      <name val="ＭＳ ゴシック"/>
      <family val="3"/>
      <charset val="128"/>
    </font>
    <font>
      <sz val="14"/>
      <name val="ＭＳ 明朝"/>
      <family val="1"/>
      <charset val="128"/>
    </font>
    <font>
      <b/>
      <sz val="14"/>
      <name val="ＭＳ ゴシック"/>
      <family val="3"/>
      <charset val="128"/>
    </font>
    <font>
      <sz val="10"/>
      <name val="游ゴシック"/>
      <family val="3"/>
      <charset val="128"/>
      <scheme val="minor"/>
    </font>
    <font>
      <sz val="10"/>
      <color theme="1"/>
      <name val="游ゴシック"/>
      <family val="3"/>
      <charset val="128"/>
      <scheme val="minor"/>
    </font>
    <font>
      <sz val="11"/>
      <color rgb="FFFF0000"/>
      <name val="游ゴシック"/>
      <family val="3"/>
      <charset val="128"/>
      <scheme val="minor"/>
    </font>
    <font>
      <sz val="10"/>
      <name val="ＭＳ 明朝"/>
      <family val="1"/>
      <charset val="128"/>
    </font>
    <font>
      <b/>
      <sz val="9"/>
      <color indexed="10"/>
      <name val="ＭＳ ゴシック"/>
      <family val="3"/>
      <charset val="128"/>
    </font>
    <font>
      <sz val="9"/>
      <color theme="1"/>
      <name val="ＭＳ ゴシック"/>
      <family val="3"/>
      <charset val="128"/>
    </font>
    <font>
      <sz val="10"/>
      <color theme="1"/>
      <name val="ＭＳ Ｐゴシック"/>
      <family val="3"/>
      <charset val="128"/>
    </font>
    <font>
      <b/>
      <sz val="12"/>
      <color rgb="FFFF0000"/>
      <name val="ＭＳ Ｐゴシック"/>
      <family val="3"/>
      <charset val="128"/>
    </font>
    <font>
      <sz val="16"/>
      <name val="游ゴシック"/>
      <family val="3"/>
      <charset val="128"/>
      <scheme val="minor"/>
    </font>
    <font>
      <u/>
      <sz val="11"/>
      <name val="ＭＳ ゴシック"/>
      <family val="3"/>
      <charset val="128"/>
    </font>
    <font>
      <sz val="11"/>
      <name val="游ゴシック Light"/>
      <family val="3"/>
      <charset val="128"/>
      <scheme val="major"/>
    </font>
    <font>
      <sz val="10"/>
      <name val="Meiryo UI"/>
      <family val="3"/>
      <charset val="128"/>
    </font>
    <font>
      <sz val="9"/>
      <name val="Meiryo UI"/>
      <family val="3"/>
      <charset val="128"/>
    </font>
    <font>
      <b/>
      <sz val="11"/>
      <color theme="1"/>
      <name val="Meiryo UI"/>
      <family val="3"/>
      <charset val="128"/>
    </font>
    <font>
      <b/>
      <sz val="11"/>
      <color rgb="FFFF0000"/>
      <name val="Meiryo UI"/>
      <family val="3"/>
      <charset val="128"/>
    </font>
    <font>
      <b/>
      <sz val="9"/>
      <color theme="1"/>
      <name val="Meiryo UI"/>
      <family val="3"/>
      <charset val="128"/>
    </font>
    <font>
      <sz val="9"/>
      <color theme="1"/>
      <name val="Meiryo UI"/>
      <family val="3"/>
      <charset val="128"/>
    </font>
    <font>
      <sz val="9"/>
      <color rgb="FFFF0000"/>
      <name val="Meiryo UI"/>
      <family val="3"/>
      <charset val="128"/>
    </font>
    <font>
      <b/>
      <sz val="9"/>
      <color theme="1"/>
      <name val="游ゴシック"/>
      <family val="3"/>
      <charset val="128"/>
    </font>
    <font>
      <b/>
      <sz val="10"/>
      <color theme="1"/>
      <name val="Meiryo UI"/>
      <family val="3"/>
      <charset val="128"/>
    </font>
    <font>
      <b/>
      <sz val="9"/>
      <name val="Meiryo UI"/>
      <family val="3"/>
      <charset val="128"/>
    </font>
    <font>
      <b/>
      <sz val="9"/>
      <color rgb="FFFF0000"/>
      <name val="Meiryo UI"/>
      <family val="3"/>
      <charset val="128"/>
    </font>
    <font>
      <b/>
      <sz val="10"/>
      <name val="游ゴシック"/>
      <family val="3"/>
      <charset val="128"/>
    </font>
    <font>
      <b/>
      <sz val="10"/>
      <color theme="1"/>
      <name val="游ゴシック"/>
      <family val="3"/>
      <charset val="128"/>
    </font>
    <font>
      <sz val="9"/>
      <color rgb="FFFF0000"/>
      <name val="游ゴシック"/>
      <family val="3"/>
      <charset val="128"/>
    </font>
    <font>
      <b/>
      <u/>
      <sz val="9"/>
      <color rgb="FFFF0000"/>
      <name val="游ゴシック"/>
      <family val="3"/>
      <charset val="128"/>
    </font>
    <font>
      <b/>
      <sz val="9"/>
      <color rgb="FFFF0000"/>
      <name val="游ゴシック"/>
      <family val="3"/>
      <charset val="128"/>
    </font>
    <font>
      <sz val="9"/>
      <name val="游ゴシック"/>
      <family val="3"/>
      <charset val="128"/>
    </font>
    <font>
      <b/>
      <sz val="9"/>
      <name val="游ゴシック"/>
      <family val="3"/>
      <charset val="128"/>
    </font>
    <font>
      <b/>
      <sz val="10"/>
      <color indexed="81"/>
      <name val="Meiryo UI"/>
      <family val="3"/>
      <charset val="128"/>
    </font>
    <font>
      <sz val="8"/>
      <color theme="1"/>
      <name val="Meiryo UI"/>
      <family val="3"/>
      <charset val="128"/>
    </font>
    <font>
      <sz val="7.5"/>
      <color theme="1"/>
      <name val="Meiryo UI"/>
      <family val="3"/>
      <charset val="128"/>
    </font>
    <font>
      <u/>
      <sz val="9"/>
      <name val="游ゴシック"/>
      <family val="3"/>
      <charset val="128"/>
    </font>
    <font>
      <sz val="8"/>
      <name val="游ゴシック"/>
      <family val="3"/>
      <charset val="128"/>
    </font>
    <font>
      <i/>
      <u/>
      <sz val="9"/>
      <name val="游ゴシック"/>
      <family val="3"/>
      <charset val="128"/>
    </font>
    <font>
      <sz val="16"/>
      <name val="Meiryo UI"/>
      <family val="3"/>
      <charset val="128"/>
    </font>
    <font>
      <sz val="11"/>
      <name val="Meiryo UI"/>
      <family val="3"/>
      <charset val="128"/>
    </font>
    <font>
      <sz val="12"/>
      <name val="Meiryo UI"/>
      <family val="3"/>
      <charset val="128"/>
    </font>
    <font>
      <b/>
      <sz val="16"/>
      <name val="Meiryo UI"/>
      <family val="3"/>
      <charset val="128"/>
    </font>
    <font>
      <b/>
      <sz val="11"/>
      <name val="Meiryo UI"/>
      <family val="3"/>
      <charset val="128"/>
    </font>
    <font>
      <b/>
      <sz val="14"/>
      <name val="Meiryo UI"/>
      <family val="3"/>
      <charset val="128"/>
    </font>
    <font>
      <sz val="10.5"/>
      <name val="Meiryo UI"/>
      <family val="3"/>
      <charset val="128"/>
    </font>
    <font>
      <b/>
      <sz val="10.5"/>
      <name val="Meiryo UI"/>
      <family val="3"/>
      <charset val="128"/>
    </font>
    <font>
      <b/>
      <sz val="10.5"/>
      <color rgb="FFFF0000"/>
      <name val="Meiryo UI"/>
      <family val="3"/>
      <charset val="128"/>
    </font>
    <font>
      <sz val="14"/>
      <name val="Meiryo UI"/>
      <family val="3"/>
      <charset val="128"/>
    </font>
    <font>
      <b/>
      <sz val="10"/>
      <name val="Meiryo UI"/>
      <family val="3"/>
      <charset val="128"/>
    </font>
    <font>
      <b/>
      <sz val="12"/>
      <name val="Meiryo UI"/>
      <family val="3"/>
      <charset val="128"/>
    </font>
    <font>
      <sz val="16"/>
      <color theme="1"/>
      <name val="游ゴシック"/>
      <family val="3"/>
      <charset val="128"/>
      <scheme val="minor"/>
    </font>
    <font>
      <sz val="12"/>
      <color theme="1"/>
      <name val="游ゴシック"/>
      <family val="3"/>
      <charset val="128"/>
      <scheme val="minor"/>
    </font>
    <font>
      <sz val="12"/>
      <color theme="1"/>
      <name val="ＭＳ Ｐゴシック"/>
      <family val="3"/>
      <charset val="128"/>
    </font>
    <font>
      <sz val="16"/>
      <color theme="1"/>
      <name val="ＭＳ Ｐゴシック"/>
      <family val="3"/>
      <charset val="128"/>
    </font>
    <font>
      <sz val="10"/>
      <color rgb="FFFF0000"/>
      <name val="ＭＳ Ｐゴシック"/>
      <family val="3"/>
      <charset val="128"/>
    </font>
    <font>
      <sz val="9"/>
      <color theme="1"/>
      <name val="游ゴシック"/>
      <family val="3"/>
      <charset val="128"/>
      <scheme val="minor"/>
    </font>
    <font>
      <sz val="10"/>
      <color rgb="FFFF0000"/>
      <name val="游ゴシック"/>
      <family val="3"/>
      <charset val="128"/>
      <scheme val="minor"/>
    </font>
    <font>
      <sz val="9"/>
      <color indexed="8"/>
      <name val="ＭＳ Ｐゴシック"/>
      <family val="3"/>
      <charset val="128"/>
    </font>
    <font>
      <sz val="9"/>
      <color theme="1"/>
      <name val="ＭＳ Ｐゴシック"/>
      <family val="3"/>
      <charset val="128"/>
    </font>
    <font>
      <sz val="9"/>
      <color rgb="FFFF0000"/>
      <name val="ＭＳ Ｐゴシック"/>
      <family val="3"/>
      <charset val="128"/>
    </font>
    <font>
      <sz val="16"/>
      <color theme="1"/>
      <name val="游ゴシック"/>
      <family val="2"/>
      <charset val="128"/>
      <scheme val="minor"/>
    </font>
    <font>
      <u/>
      <sz val="16"/>
      <color theme="10"/>
      <name val="游ゴシック"/>
      <family val="3"/>
      <charset val="128"/>
      <scheme val="minor"/>
    </font>
    <font>
      <sz val="11"/>
      <color indexed="12"/>
      <name val="ＭＳ 明朝"/>
      <family val="1"/>
      <charset val="128"/>
    </font>
    <font>
      <sz val="16"/>
      <name val="ＭＳ 明朝"/>
      <family val="1"/>
      <charset val="128"/>
    </font>
    <font>
      <b/>
      <sz val="12"/>
      <name val="ＭＳ ゴシック"/>
      <family val="3"/>
      <charset val="128"/>
    </font>
    <font>
      <sz val="7"/>
      <color theme="1"/>
      <name val="HGSｺﾞｼｯｸM"/>
      <family val="3"/>
      <charset val="128"/>
    </font>
    <font>
      <b/>
      <sz val="16"/>
      <name val="游ゴシック"/>
      <family val="3"/>
      <charset val="128"/>
      <scheme val="minor"/>
    </font>
    <font>
      <b/>
      <sz val="16"/>
      <color theme="1"/>
      <name val="游ゴシック"/>
      <family val="3"/>
      <charset val="128"/>
      <scheme val="minor"/>
    </font>
    <font>
      <b/>
      <sz val="12"/>
      <color theme="1"/>
      <name val="游ゴシック"/>
      <family val="3"/>
      <charset val="128"/>
      <scheme val="minor"/>
    </font>
    <font>
      <b/>
      <sz val="14"/>
      <color theme="1"/>
      <name val="游ゴシック"/>
      <family val="3"/>
      <charset val="128"/>
      <scheme val="minor"/>
    </font>
    <font>
      <sz val="12"/>
      <name val="HGｺﾞｼｯｸM"/>
      <family val="3"/>
      <charset val="128"/>
    </font>
    <font>
      <u/>
      <sz val="16"/>
      <color theme="10"/>
      <name val="游ゴシック"/>
      <family val="2"/>
      <charset val="128"/>
      <scheme val="minor"/>
    </font>
    <font>
      <sz val="11"/>
      <name val="HGPｺﾞｼｯｸM"/>
      <family val="3"/>
      <charset val="128"/>
    </font>
    <font>
      <sz val="10"/>
      <color rgb="FFFF0000"/>
      <name val="HGｺﾞｼｯｸM"/>
      <family val="3"/>
      <charset val="128"/>
    </font>
    <font>
      <sz val="11"/>
      <color rgb="FF000000"/>
      <name val="ＭＳ Ｐゴシック"/>
      <family val="3"/>
      <charset val="128"/>
    </font>
    <font>
      <sz val="11"/>
      <color rgb="FFFF0000"/>
      <name val="ＭＳ Ｐゴシック"/>
      <family val="3"/>
      <charset val="128"/>
    </font>
  </fonts>
  <fills count="11">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
      <patternFill patternType="solid">
        <fgColor theme="0"/>
        <bgColor indexed="64"/>
      </patternFill>
    </fill>
    <fill>
      <patternFill patternType="solid">
        <fgColor theme="6" tint="0.59999389629810485"/>
        <bgColor indexed="64"/>
      </patternFill>
    </fill>
    <fill>
      <patternFill patternType="solid">
        <fgColor rgb="FF00B0F0"/>
        <bgColor indexed="64"/>
      </patternFill>
    </fill>
    <fill>
      <patternFill patternType="solid">
        <fgColor rgb="FFCCECFF"/>
        <bgColor indexed="64"/>
      </patternFill>
    </fill>
    <fill>
      <patternFill patternType="solid">
        <fgColor indexed="41"/>
        <bgColor indexed="64"/>
      </patternFill>
    </fill>
    <fill>
      <patternFill patternType="solid">
        <fgColor indexed="43"/>
        <bgColor indexed="64"/>
      </patternFill>
    </fill>
    <fill>
      <patternFill patternType="solid">
        <fgColor rgb="FFFFFF00"/>
        <bgColor indexed="64"/>
      </patternFill>
    </fill>
  </fills>
  <borders count="236">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double">
        <color indexed="64"/>
      </left>
      <right style="double">
        <color indexed="64"/>
      </right>
      <top style="double">
        <color indexed="64"/>
      </top>
      <bottom style="double">
        <color indexed="64"/>
      </bottom>
      <diagonal/>
    </border>
    <border>
      <left/>
      <right/>
      <top/>
      <bottom style="dotted">
        <color indexed="64"/>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double">
        <color indexed="64"/>
      </right>
      <top style="thin">
        <color indexed="64"/>
      </top>
      <bottom style="thin">
        <color indexed="64"/>
      </bottom>
      <diagonal/>
    </border>
    <border>
      <left style="hair">
        <color indexed="64"/>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tted">
        <color indexed="64"/>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style="hair">
        <color indexed="64"/>
      </top>
      <bottom style="thin">
        <color auto="1"/>
      </bottom>
      <diagonal/>
    </border>
    <border>
      <left/>
      <right/>
      <top style="hair">
        <color indexed="64"/>
      </top>
      <bottom style="thin">
        <color auto="1"/>
      </bottom>
      <diagonal/>
    </border>
    <border>
      <left/>
      <right style="medium">
        <color indexed="64"/>
      </right>
      <top style="hair">
        <color indexed="64"/>
      </top>
      <bottom style="thin">
        <color auto="1"/>
      </bottom>
      <diagonal/>
    </border>
    <border>
      <left style="medium">
        <color indexed="64"/>
      </left>
      <right style="thin">
        <color indexed="64"/>
      </right>
      <top/>
      <bottom style="medium">
        <color indexed="64"/>
      </bottom>
      <diagonal/>
    </border>
    <border>
      <left/>
      <right style="medium">
        <color indexed="64"/>
      </right>
      <top style="hair">
        <color indexed="64"/>
      </top>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right style="thin">
        <color auto="1"/>
      </right>
      <top/>
      <bottom style="thin">
        <color auto="1"/>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right/>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thin">
        <color indexed="64"/>
      </right>
      <top style="medium">
        <color indexed="64"/>
      </top>
      <bottom style="medium">
        <color indexed="64"/>
      </bottom>
      <diagonal/>
    </border>
    <border>
      <left style="dashed">
        <color indexed="64"/>
      </left>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dashed">
        <color indexed="64"/>
      </right>
      <top style="medium">
        <color indexed="64"/>
      </top>
      <bottom style="medium">
        <color indexed="64"/>
      </bottom>
      <diagonal/>
    </border>
    <border>
      <left style="dashed">
        <color indexed="64"/>
      </left>
      <right/>
      <top style="medium">
        <color indexed="64"/>
      </top>
      <bottom style="medium">
        <color indexed="64"/>
      </bottom>
      <diagonal/>
    </border>
    <border>
      <left/>
      <right style="double">
        <color indexed="64"/>
      </right>
      <top style="thin">
        <color indexed="64"/>
      </top>
      <bottom/>
      <diagonal/>
    </border>
    <border>
      <left style="medium">
        <color indexed="64"/>
      </left>
      <right/>
      <top/>
      <bottom style="double">
        <color indexed="64"/>
      </bottom>
      <diagonal/>
    </border>
    <border>
      <left/>
      <right style="medium">
        <color indexed="64"/>
      </right>
      <top/>
      <bottom style="double">
        <color indexed="64"/>
      </bottom>
      <diagonal/>
    </border>
    <border>
      <left/>
      <right style="medium">
        <color indexed="64"/>
      </right>
      <top style="double">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medium">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style="medium">
        <color indexed="64"/>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medium">
        <color indexed="64"/>
      </right>
      <top style="dashed">
        <color indexed="64"/>
      </top>
      <bottom style="thin">
        <color indexed="64"/>
      </bottom>
      <diagonal/>
    </border>
    <border>
      <left style="dashed">
        <color indexed="64"/>
      </left>
      <right/>
      <top style="medium">
        <color indexed="64"/>
      </top>
      <bottom/>
      <diagonal/>
    </border>
    <border>
      <left/>
      <right style="dashed">
        <color indexed="64"/>
      </right>
      <top style="medium">
        <color indexed="64"/>
      </top>
      <bottom/>
      <diagonal/>
    </border>
    <border>
      <left style="dotted">
        <color indexed="64"/>
      </left>
      <right style="thin">
        <color indexed="64"/>
      </right>
      <top style="thin">
        <color indexed="64"/>
      </top>
      <bottom style="medium">
        <color indexed="64"/>
      </bottom>
      <diagonal/>
    </border>
    <border>
      <left/>
      <right style="hair">
        <color indexed="64"/>
      </right>
      <top style="thin">
        <color indexed="64"/>
      </top>
      <bottom/>
      <diagonal/>
    </border>
    <border>
      <left/>
      <right style="hair">
        <color indexed="64"/>
      </right>
      <top/>
      <bottom/>
      <diagonal/>
    </border>
    <border>
      <left style="hair">
        <color indexed="64"/>
      </left>
      <right/>
      <top/>
      <bottom style="hair">
        <color indexed="64"/>
      </bottom>
      <diagonal/>
    </border>
    <border>
      <left/>
      <right style="hair">
        <color indexed="64"/>
      </right>
      <top style="hair">
        <color indexed="64"/>
      </top>
      <bottom/>
      <diagonal/>
    </border>
    <border>
      <left style="hair">
        <color indexed="64"/>
      </left>
      <right/>
      <top style="hair">
        <color indexed="64"/>
      </top>
      <bottom/>
      <diagonal/>
    </border>
    <border>
      <left/>
      <right style="hair">
        <color indexed="64"/>
      </right>
      <top/>
      <bottom style="hair">
        <color indexed="64"/>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thin">
        <color indexed="64"/>
      </right>
      <top style="thin">
        <color indexed="64"/>
      </top>
      <bottom/>
      <diagonal/>
    </border>
    <border>
      <left style="double">
        <color indexed="64"/>
      </left>
      <right style="double">
        <color indexed="64"/>
      </right>
      <top style="double">
        <color indexed="64"/>
      </top>
      <bottom/>
      <diagonal/>
    </border>
    <border>
      <left style="double">
        <color indexed="64"/>
      </left>
      <right style="double">
        <color indexed="64"/>
      </right>
      <top/>
      <bottom style="double">
        <color indexed="64"/>
      </bottom>
      <diagonal/>
    </border>
    <border>
      <left style="medium">
        <color indexed="64"/>
      </left>
      <right style="thin">
        <color indexed="64"/>
      </right>
      <top style="double">
        <color indexed="64"/>
      </top>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dott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thin">
        <color indexed="64"/>
      </left>
      <right style="dashed">
        <color indexed="64"/>
      </right>
      <top style="thin">
        <color indexed="64"/>
      </top>
      <bottom style="medium">
        <color indexed="64"/>
      </bottom>
      <diagonal/>
    </border>
    <border>
      <left style="dashed">
        <color indexed="64"/>
      </left>
      <right style="dashed">
        <color indexed="64"/>
      </right>
      <top style="thin">
        <color indexed="64"/>
      </top>
      <bottom style="medium">
        <color indexed="64"/>
      </bottom>
      <diagonal/>
    </border>
    <border>
      <left style="dashed">
        <color indexed="64"/>
      </left>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diagonalDown="1">
      <left/>
      <right style="medium">
        <color indexed="64"/>
      </right>
      <top style="thin">
        <color indexed="64"/>
      </top>
      <bottom style="medium">
        <color indexed="64"/>
      </bottom>
      <diagonal style="thin">
        <color indexed="64"/>
      </diagonal>
    </border>
    <border diagonalDown="1">
      <left style="thin">
        <color indexed="64"/>
      </left>
      <right style="medium">
        <color indexed="64"/>
      </right>
      <top style="medium">
        <color indexed="64"/>
      </top>
      <bottom/>
      <diagonal style="thin">
        <color indexed="64"/>
      </diagonal>
    </border>
    <border diagonalDown="1">
      <left style="thin">
        <color indexed="64"/>
      </left>
      <right style="medium">
        <color indexed="64"/>
      </right>
      <top/>
      <bottom/>
      <diagonal style="thin">
        <color indexed="64"/>
      </diagonal>
    </border>
    <border diagonalDown="1">
      <left style="thin">
        <color indexed="64"/>
      </left>
      <right style="medium">
        <color indexed="64"/>
      </right>
      <top/>
      <bottom style="thin">
        <color indexed="64"/>
      </bottom>
      <diagonal style="thin">
        <color indexed="64"/>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right/>
      <top/>
      <bottom style="thick">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thin">
        <color indexed="64"/>
      </right>
      <top style="thick">
        <color indexed="64"/>
      </top>
      <bottom style="medium">
        <color indexed="64"/>
      </bottom>
      <diagonal/>
    </border>
    <border>
      <left style="thin">
        <color indexed="64"/>
      </left>
      <right style="thick">
        <color indexed="64"/>
      </right>
      <top style="thick">
        <color indexed="64"/>
      </top>
      <bottom style="medium">
        <color indexed="64"/>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bottom/>
      <diagonal/>
    </border>
    <border>
      <left/>
      <right style="thick">
        <color indexed="64"/>
      </right>
      <top style="thin">
        <color indexed="64"/>
      </top>
      <bottom/>
      <diagonal/>
    </border>
    <border>
      <left style="thick">
        <color indexed="64"/>
      </left>
      <right/>
      <top/>
      <bottom style="double">
        <color indexed="64"/>
      </bottom>
      <diagonal/>
    </border>
    <border>
      <left/>
      <right style="thick">
        <color indexed="64"/>
      </right>
      <top/>
      <bottom style="double">
        <color indexed="64"/>
      </bottom>
      <diagonal/>
    </border>
    <border>
      <left style="thick">
        <color indexed="64"/>
      </left>
      <right style="thin">
        <color indexed="64"/>
      </right>
      <top style="double">
        <color indexed="64"/>
      </top>
      <bottom/>
      <diagonal/>
    </border>
    <border>
      <left style="thin">
        <color indexed="64"/>
      </left>
      <right style="thick">
        <color indexed="64"/>
      </right>
      <top style="double">
        <color indexed="64"/>
      </top>
      <bottom/>
      <diagonal/>
    </border>
    <border>
      <left style="thick">
        <color indexed="64"/>
      </left>
      <right style="thin">
        <color indexed="64"/>
      </right>
      <top/>
      <bottom/>
      <diagonal/>
    </border>
    <border>
      <left style="thin">
        <color indexed="64"/>
      </left>
      <right style="thick">
        <color indexed="64"/>
      </right>
      <top style="medium">
        <color indexed="64"/>
      </top>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medium">
        <color indexed="64"/>
      </bottom>
      <diagonal/>
    </border>
    <border>
      <left/>
      <right style="thick">
        <color indexed="64"/>
      </right>
      <top/>
      <bottom/>
      <diagonal/>
    </border>
    <border>
      <left/>
      <right style="thick">
        <color indexed="64"/>
      </right>
      <top/>
      <bottom style="thin">
        <color indexed="64"/>
      </bottom>
      <diagonal/>
    </border>
    <border>
      <left style="thick">
        <color indexed="64"/>
      </left>
      <right style="thin">
        <color indexed="64"/>
      </right>
      <top/>
      <bottom style="medium">
        <color indexed="64"/>
      </bottom>
      <diagonal/>
    </border>
    <border>
      <left/>
      <right style="thick">
        <color indexed="64"/>
      </right>
      <top/>
      <bottom style="medium">
        <color indexed="64"/>
      </bottom>
      <diagonal/>
    </border>
    <border>
      <left style="dashed">
        <color indexed="64"/>
      </left>
      <right/>
      <top style="dashed">
        <color indexed="64"/>
      </top>
      <bottom style="medium">
        <color indexed="64"/>
      </bottom>
      <diagonal/>
    </border>
    <border>
      <left/>
      <right/>
      <top style="dashed">
        <color indexed="64"/>
      </top>
      <bottom style="medium">
        <color indexed="64"/>
      </bottom>
      <diagonal/>
    </border>
    <border>
      <left/>
      <right style="thin">
        <color indexed="64"/>
      </right>
      <top style="dashed">
        <color indexed="64"/>
      </top>
      <bottom style="medium">
        <color indexed="64"/>
      </bottom>
      <diagonal/>
    </border>
    <border>
      <left style="thin">
        <color indexed="64"/>
      </left>
      <right/>
      <top style="dashed">
        <color indexed="64"/>
      </top>
      <bottom style="medium">
        <color indexed="64"/>
      </bottom>
      <diagonal/>
    </border>
    <border>
      <left/>
      <right style="medium">
        <color indexed="64"/>
      </right>
      <top style="dashed">
        <color indexed="64"/>
      </top>
      <bottom style="medium">
        <color indexed="64"/>
      </bottom>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diagonalDown="1">
      <left style="medium">
        <color indexed="64"/>
      </left>
      <right/>
      <top/>
      <bottom/>
      <diagonal style="thin">
        <color indexed="64"/>
      </diagonal>
    </border>
    <border diagonalDown="1">
      <left/>
      <right/>
      <top/>
      <bottom/>
      <diagonal style="thin">
        <color indexed="64"/>
      </diagonal>
    </border>
    <border diagonalDown="1">
      <left/>
      <right style="medium">
        <color indexed="64"/>
      </right>
      <top/>
      <bottom/>
      <diagonal style="thin">
        <color indexed="64"/>
      </diagonal>
    </border>
    <border>
      <left style="dashed">
        <color indexed="64"/>
      </left>
      <right/>
      <top style="dashed">
        <color indexed="64"/>
      </top>
      <bottom style="thin">
        <color indexed="64"/>
      </bottom>
      <diagonal/>
    </border>
    <border diagonalDown="1">
      <left style="medium">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thin">
        <color indexed="64"/>
      </left>
      <right style="dotted">
        <color indexed="64"/>
      </right>
      <top style="thin">
        <color indexed="64"/>
      </top>
      <bottom style="medium">
        <color indexed="64"/>
      </bottom>
      <diagonal/>
    </border>
    <border>
      <left style="dotted">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medium">
        <color indexed="64"/>
      </left>
      <right style="thin">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diagonal/>
    </border>
    <border>
      <left style="medium">
        <color indexed="64"/>
      </left>
      <right style="thin">
        <color indexed="64"/>
      </right>
      <top style="medium">
        <color indexed="64"/>
      </top>
      <bottom style="medium">
        <color indexed="64"/>
      </bottom>
      <diagonal/>
    </border>
    <border>
      <left style="dotted">
        <color indexed="64"/>
      </left>
      <right style="thin">
        <color indexed="64"/>
      </right>
      <top style="medium">
        <color indexed="64"/>
      </top>
      <bottom style="medium">
        <color indexed="64"/>
      </bottom>
      <diagonal/>
    </border>
    <border>
      <left style="thin">
        <color indexed="64"/>
      </left>
      <right style="dotted">
        <color indexed="64"/>
      </right>
      <top style="medium">
        <color indexed="64"/>
      </top>
      <bottom style="medium">
        <color indexed="64"/>
      </bottom>
      <diagonal/>
    </border>
    <border>
      <left/>
      <right/>
      <top/>
      <bottom style="double">
        <color indexed="64"/>
      </bottom>
      <diagonal/>
    </border>
    <border>
      <left style="hair">
        <color indexed="64"/>
      </left>
      <right style="hair">
        <color indexed="64"/>
      </right>
      <top style="medium">
        <color indexed="64"/>
      </top>
      <bottom style="medium">
        <color indexed="64"/>
      </bottom>
      <diagonal/>
    </border>
    <border>
      <left style="medium">
        <color indexed="64"/>
      </left>
      <right/>
      <top style="double">
        <color indexed="64"/>
      </top>
      <bottom/>
      <diagonal/>
    </border>
    <border>
      <left/>
      <right style="medium">
        <color indexed="64"/>
      </right>
      <top style="double">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auto="1"/>
      </left>
      <right/>
      <top/>
      <bottom/>
      <diagonal/>
    </border>
    <border>
      <left style="thin">
        <color indexed="64"/>
      </left>
      <right style="medium">
        <color indexed="64"/>
      </right>
      <top/>
      <bottom/>
      <diagonal/>
    </border>
  </borders>
  <cellStyleXfs count="22">
    <xf numFmtId="0" fontId="0" fillId="0" borderId="0">
      <alignment vertical="center"/>
    </xf>
    <xf numFmtId="0" fontId="4" fillId="0" borderId="0">
      <alignment vertical="center"/>
    </xf>
    <xf numFmtId="0" fontId="12" fillId="0" borderId="0">
      <alignment vertical="center"/>
    </xf>
    <xf numFmtId="0" fontId="12" fillId="0" borderId="0">
      <alignment vertical="center"/>
    </xf>
    <xf numFmtId="38" fontId="29" fillId="0" borderId="0" applyFont="0" applyFill="0" applyBorder="0" applyAlignment="0" applyProtection="0"/>
    <xf numFmtId="0" fontId="12" fillId="0" borderId="0">
      <alignment vertical="center"/>
    </xf>
    <xf numFmtId="0" fontId="4" fillId="0" borderId="0">
      <alignment vertical="center"/>
    </xf>
    <xf numFmtId="0" fontId="33" fillId="0" borderId="0">
      <alignment vertical="center"/>
    </xf>
    <xf numFmtId="0" fontId="12" fillId="0" borderId="0">
      <alignment vertical="center"/>
    </xf>
    <xf numFmtId="0" fontId="12" fillId="0" borderId="0">
      <alignment vertical="center"/>
    </xf>
    <xf numFmtId="0" fontId="3" fillId="0" borderId="0">
      <alignment vertical="center"/>
    </xf>
    <xf numFmtId="0" fontId="68" fillId="0" borderId="0" applyNumberFormat="0" applyFill="0" applyBorder="0" applyAlignment="0" applyProtection="0">
      <alignment vertical="center"/>
    </xf>
    <xf numFmtId="0" fontId="3" fillId="0" borderId="0">
      <alignment vertical="center"/>
    </xf>
    <xf numFmtId="0" fontId="12" fillId="0" borderId="0">
      <alignment vertical="center"/>
    </xf>
    <xf numFmtId="0" fontId="4" fillId="0" borderId="0">
      <alignment vertical="center"/>
    </xf>
    <xf numFmtId="9" fontId="12" fillId="0" borderId="0" applyFont="0" applyFill="0" applyBorder="0" applyAlignment="0" applyProtection="0">
      <alignment vertical="center"/>
    </xf>
    <xf numFmtId="0" fontId="12" fillId="0" borderId="0">
      <alignment vertical="center"/>
    </xf>
    <xf numFmtId="9" fontId="3" fillId="0" borderId="0" applyFont="0" applyFill="0" applyBorder="0" applyAlignment="0" applyProtection="0">
      <alignment vertical="center"/>
    </xf>
    <xf numFmtId="0" fontId="12" fillId="0" borderId="0">
      <alignment vertical="center"/>
    </xf>
    <xf numFmtId="0" fontId="12" fillId="0" borderId="0"/>
    <xf numFmtId="0" fontId="4" fillId="0" borderId="0">
      <alignment vertical="center"/>
    </xf>
    <xf numFmtId="0" fontId="156" fillId="0" borderId="0">
      <alignment vertical="center"/>
    </xf>
  </cellStyleXfs>
  <cellXfs count="2658">
    <xf numFmtId="0" fontId="0" fillId="0" borderId="0" xfId="0">
      <alignment vertical="center"/>
    </xf>
    <xf numFmtId="0" fontId="2" fillId="0" borderId="0" xfId="0" applyFont="1">
      <alignment vertical="center"/>
    </xf>
    <xf numFmtId="0" fontId="5" fillId="0" borderId="0" xfId="1" applyFont="1">
      <alignment vertical="center"/>
    </xf>
    <xf numFmtId="0" fontId="6" fillId="0" borderId="0" xfId="1" applyFont="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9" fillId="0" borderId="0" xfId="1" applyFont="1" applyAlignment="1">
      <alignment horizontal="right" vertical="center"/>
    </xf>
    <xf numFmtId="0" fontId="5" fillId="0" borderId="0" xfId="1" applyFont="1" applyAlignment="1">
      <alignment horizontal="center" vertical="center"/>
    </xf>
    <xf numFmtId="0" fontId="9" fillId="0" borderId="7" xfId="1" applyFont="1" applyBorder="1" applyAlignment="1">
      <alignment horizontal="left" vertical="center"/>
    </xf>
    <xf numFmtId="0" fontId="9" fillId="0" borderId="10" xfId="1" applyFont="1" applyBorder="1" applyAlignment="1">
      <alignment vertical="center"/>
    </xf>
    <xf numFmtId="0" fontId="7" fillId="0" borderId="12" xfId="1" applyFont="1" applyBorder="1">
      <alignment vertical="center"/>
    </xf>
    <xf numFmtId="0" fontId="13" fillId="0" borderId="15" xfId="1" applyFont="1" applyBorder="1" applyAlignment="1">
      <alignment horizontal="center" vertical="center" wrapText="1"/>
    </xf>
    <xf numFmtId="0" fontId="7" fillId="0" borderId="0" xfId="1" applyFont="1" applyBorder="1">
      <alignment vertical="center"/>
    </xf>
    <xf numFmtId="0" fontId="9" fillId="0" borderId="15" xfId="1" applyFont="1" applyBorder="1" applyAlignment="1">
      <alignment vertical="center"/>
    </xf>
    <xf numFmtId="0" fontId="9" fillId="0" borderId="15" xfId="1" applyFont="1" applyBorder="1" applyAlignment="1">
      <alignment horizontal="center" vertical="center"/>
    </xf>
    <xf numFmtId="0" fontId="9" fillId="0" borderId="0" xfId="1" applyFont="1" applyBorder="1">
      <alignment vertical="center"/>
    </xf>
    <xf numFmtId="0" fontId="14" fillId="0" borderId="0" xfId="1" applyFont="1">
      <alignment vertical="center"/>
    </xf>
    <xf numFmtId="0" fontId="15" fillId="0" borderId="0" xfId="1" applyFont="1">
      <alignment vertical="center"/>
    </xf>
    <xf numFmtId="0" fontId="9" fillId="0" borderId="15" xfId="1" applyFont="1" applyBorder="1" applyAlignment="1">
      <alignment horizontal="left" vertical="center"/>
    </xf>
    <xf numFmtId="0" fontId="6" fillId="0" borderId="12" xfId="1" applyFont="1" applyBorder="1">
      <alignment vertical="center"/>
    </xf>
    <xf numFmtId="0" fontId="6" fillId="0" borderId="0" xfId="1" applyFont="1" applyBorder="1">
      <alignment vertical="center"/>
    </xf>
    <xf numFmtId="0" fontId="9" fillId="0" borderId="15" xfId="1" applyFont="1" applyBorder="1" applyAlignment="1">
      <alignment horizontal="center" vertical="center" wrapText="1"/>
    </xf>
    <xf numFmtId="0" fontId="9" fillId="0" borderId="15" xfId="1" applyFont="1" applyBorder="1" applyAlignment="1">
      <alignment vertical="center" wrapText="1"/>
    </xf>
    <xf numFmtId="0" fontId="9" fillId="0" borderId="15" xfId="1" applyFont="1" applyBorder="1">
      <alignment vertical="center"/>
    </xf>
    <xf numFmtId="0" fontId="9" fillId="0" borderId="12" xfId="1" applyFont="1" applyBorder="1" applyAlignment="1">
      <alignment vertical="center" wrapText="1"/>
    </xf>
    <xf numFmtId="0" fontId="9" fillId="0" borderId="0" xfId="1" applyFont="1" applyBorder="1" applyAlignment="1">
      <alignment vertical="center" wrapText="1"/>
    </xf>
    <xf numFmtId="0" fontId="9" fillId="0" borderId="0" xfId="1" applyFont="1" applyBorder="1" applyAlignment="1">
      <alignment horizontal="center" vertical="center"/>
    </xf>
    <xf numFmtId="0" fontId="9" fillId="0" borderId="21" xfId="1" applyFont="1" applyBorder="1">
      <alignment vertical="center"/>
    </xf>
    <xf numFmtId="0" fontId="9" fillId="0" borderId="15" xfId="1" applyFont="1" applyBorder="1" applyAlignment="1">
      <alignment horizontal="right" vertical="center"/>
    </xf>
    <xf numFmtId="0" fontId="9" fillId="0" borderId="10" xfId="1" applyFont="1" applyBorder="1" applyAlignment="1">
      <alignment horizontal="right" vertical="center"/>
    </xf>
    <xf numFmtId="0" fontId="9" fillId="0" borderId="7" xfId="1" applyFont="1" applyBorder="1" applyAlignment="1">
      <alignment horizontal="right" vertical="center"/>
    </xf>
    <xf numFmtId="0" fontId="9" fillId="0" borderId="22" xfId="1" applyFont="1" applyBorder="1" applyAlignment="1">
      <alignment horizontal="right" vertical="center"/>
    </xf>
    <xf numFmtId="0" fontId="9" fillId="0" borderId="0" xfId="1" applyFont="1" applyBorder="1" applyAlignment="1">
      <alignment horizontal="center" vertical="center" wrapText="1"/>
    </xf>
    <xf numFmtId="0" fontId="9" fillId="0" borderId="0" xfId="1" applyFont="1" applyBorder="1" applyAlignment="1">
      <alignment horizontal="right" vertical="center"/>
    </xf>
    <xf numFmtId="0" fontId="9" fillId="0" borderId="0" xfId="1" applyFont="1" applyBorder="1" applyAlignment="1">
      <alignment horizontal="center" wrapText="1"/>
    </xf>
    <xf numFmtId="0" fontId="9" fillId="0" borderId="13" xfId="1" applyFont="1" applyBorder="1" applyAlignment="1">
      <alignment vertical="center" wrapText="1"/>
    </xf>
    <xf numFmtId="0" fontId="9" fillId="0" borderId="11" xfId="1" applyFont="1" applyBorder="1" applyAlignment="1">
      <alignment vertical="center" wrapText="1"/>
    </xf>
    <xf numFmtId="0" fontId="9" fillId="0" borderId="11" xfId="1" applyFont="1" applyBorder="1" applyAlignment="1">
      <alignment horizontal="center" vertical="center"/>
    </xf>
    <xf numFmtId="0" fontId="9" fillId="0" borderId="11" xfId="1" applyFont="1" applyBorder="1">
      <alignment vertical="center"/>
    </xf>
    <xf numFmtId="0" fontId="9" fillId="0" borderId="20" xfId="1" applyFont="1" applyBorder="1">
      <alignment vertical="center"/>
    </xf>
    <xf numFmtId="0" fontId="9" fillId="0" borderId="16" xfId="1" applyFont="1" applyBorder="1" applyAlignment="1">
      <alignment vertical="center" wrapText="1"/>
    </xf>
    <xf numFmtId="0" fontId="9" fillId="0" borderId="17" xfId="1" applyFont="1" applyBorder="1" applyAlignment="1">
      <alignment vertical="center" wrapText="1"/>
    </xf>
    <xf numFmtId="0" fontId="9" fillId="0" borderId="17" xfId="1" applyFont="1" applyBorder="1" applyAlignment="1">
      <alignment horizontal="center" vertical="center"/>
    </xf>
    <xf numFmtId="0" fontId="9" fillId="0" borderId="17" xfId="1" applyFont="1" applyBorder="1">
      <alignment vertical="center"/>
    </xf>
    <xf numFmtId="0" fontId="9" fillId="0" borderId="18" xfId="1" applyFont="1" applyBorder="1">
      <alignment vertical="center"/>
    </xf>
    <xf numFmtId="0" fontId="13" fillId="0" borderId="0" xfId="1" applyFont="1">
      <alignment vertical="center"/>
    </xf>
    <xf numFmtId="0" fontId="15" fillId="0" borderId="0" xfId="0" applyFont="1">
      <alignment vertical="center"/>
    </xf>
    <xf numFmtId="0" fontId="0" fillId="0" borderId="0" xfId="0" applyFont="1">
      <alignment vertical="center"/>
    </xf>
    <xf numFmtId="0" fontId="9" fillId="0" borderId="0" xfId="0" applyFont="1">
      <alignment vertical="center"/>
    </xf>
    <xf numFmtId="0" fontId="17" fillId="0" borderId="0" xfId="0" applyFont="1">
      <alignment vertical="center"/>
    </xf>
    <xf numFmtId="0" fontId="9" fillId="0" borderId="0" xfId="0" applyFont="1" applyAlignment="1">
      <alignment horizontal="right" vertical="center"/>
    </xf>
    <xf numFmtId="0" fontId="9" fillId="0" borderId="0" xfId="0" applyFont="1" applyBorder="1">
      <alignment vertical="center"/>
    </xf>
    <xf numFmtId="0" fontId="9" fillId="0" borderId="0" xfId="0" applyFont="1" applyBorder="1" applyAlignment="1">
      <alignment vertical="center"/>
    </xf>
    <xf numFmtId="0" fontId="9" fillId="2" borderId="10" xfId="0" applyFont="1" applyFill="1" applyBorder="1" applyAlignment="1">
      <alignment horizontal="center" vertical="center"/>
    </xf>
    <xf numFmtId="0" fontId="9" fillId="0" borderId="15" xfId="0" applyFont="1" applyBorder="1">
      <alignment vertical="center"/>
    </xf>
    <xf numFmtId="0" fontId="9" fillId="2" borderId="15" xfId="0" applyFont="1" applyFill="1" applyBorder="1" applyAlignment="1">
      <alignment horizontal="center" vertical="center"/>
    </xf>
    <xf numFmtId="0" fontId="0" fillId="0" borderId="0" xfId="0" applyFont="1" applyAlignment="1">
      <alignment vertical="center" wrapText="1"/>
    </xf>
    <xf numFmtId="0" fontId="0" fillId="0" borderId="0" xfId="0" applyFont="1" applyAlignment="1">
      <alignment vertical="top" wrapText="1"/>
    </xf>
    <xf numFmtId="0" fontId="9" fillId="0" borderId="0" xfId="0" applyFont="1" applyAlignment="1">
      <alignment vertical="top"/>
    </xf>
    <xf numFmtId="0" fontId="23" fillId="0" borderId="0" xfId="0" applyFont="1" applyBorder="1" applyAlignment="1">
      <alignment horizontal="center" vertical="center"/>
    </xf>
    <xf numFmtId="0" fontId="23" fillId="0" borderId="0" xfId="0" applyFont="1" applyBorder="1" applyAlignment="1">
      <alignment horizontal="left" vertical="center"/>
    </xf>
    <xf numFmtId="0" fontId="23" fillId="0" borderId="0" xfId="1" applyFont="1" applyBorder="1" applyAlignment="1">
      <alignment horizontal="left" vertical="center"/>
    </xf>
    <xf numFmtId="0" fontId="23" fillId="0" borderId="21" xfId="1" applyFont="1" applyBorder="1" applyAlignment="1">
      <alignment horizontal="left" vertical="center"/>
    </xf>
    <xf numFmtId="0" fontId="23" fillId="0" borderId="13" xfId="1" applyFont="1" applyBorder="1" applyAlignment="1">
      <alignment horizontal="left" vertical="center"/>
    </xf>
    <xf numFmtId="0" fontId="23" fillId="0" borderId="11" xfId="1" applyFont="1" applyBorder="1" applyAlignment="1">
      <alignment horizontal="left" vertical="center"/>
    </xf>
    <xf numFmtId="0" fontId="23" fillId="0" borderId="20" xfId="1" applyFont="1" applyBorder="1" applyAlignment="1">
      <alignment horizontal="left" vertical="center"/>
    </xf>
    <xf numFmtId="0" fontId="23" fillId="0" borderId="12" xfId="1" applyFont="1" applyBorder="1" applyAlignment="1">
      <alignment horizontal="left" vertical="center"/>
    </xf>
    <xf numFmtId="0" fontId="23" fillId="0" borderId="16" xfId="1" applyFont="1" applyBorder="1" applyAlignment="1">
      <alignment horizontal="left" vertical="center"/>
    </xf>
    <xf numFmtId="0" fontId="23" fillId="0" borderId="17" xfId="1" applyFont="1" applyBorder="1" applyAlignment="1">
      <alignment horizontal="left" vertical="center"/>
    </xf>
    <xf numFmtId="0" fontId="23" fillId="0" borderId="18" xfId="1" applyFont="1" applyBorder="1" applyAlignment="1">
      <alignment horizontal="left" vertical="center"/>
    </xf>
    <xf numFmtId="0" fontId="23" fillId="0" borderId="0" xfId="1" applyFont="1" applyAlignment="1">
      <alignment horizontal="center" vertical="center"/>
    </xf>
    <xf numFmtId="0" fontId="28" fillId="0" borderId="0" xfId="2" applyFont="1">
      <alignment vertical="center"/>
    </xf>
    <xf numFmtId="0" fontId="15" fillId="0" borderId="0" xfId="2" applyFont="1">
      <alignment vertical="center"/>
    </xf>
    <xf numFmtId="0" fontId="28" fillId="0" borderId="0" xfId="2" applyFont="1" applyBorder="1">
      <alignment vertical="center"/>
    </xf>
    <xf numFmtId="0" fontId="12" fillId="0" borderId="0" xfId="3">
      <alignment vertical="center"/>
    </xf>
    <xf numFmtId="0" fontId="35" fillId="0" borderId="0" xfId="3" applyFont="1">
      <alignment vertical="center"/>
    </xf>
    <xf numFmtId="0" fontId="2" fillId="0" borderId="0" xfId="1" applyFont="1">
      <alignment vertical="center"/>
    </xf>
    <xf numFmtId="0" fontId="6" fillId="0" borderId="0" xfId="1" applyFont="1" applyAlignment="1">
      <alignment horizontal="right" vertical="center"/>
    </xf>
    <xf numFmtId="0" fontId="5" fillId="0" borderId="0" xfId="1" applyFont="1" applyBorder="1" applyAlignment="1">
      <alignment horizontal="center" vertical="center"/>
    </xf>
    <xf numFmtId="0" fontId="9" fillId="0" borderId="7" xfId="1" applyFont="1" applyBorder="1" applyAlignment="1">
      <alignment horizontal="left" vertical="center" wrapText="1"/>
    </xf>
    <xf numFmtId="0" fontId="6" fillId="0" borderId="10" xfId="0" applyFont="1" applyBorder="1">
      <alignment vertical="center"/>
    </xf>
    <xf numFmtId="0" fontId="6" fillId="0" borderId="15" xfId="1" applyFont="1" applyBorder="1" applyAlignment="1">
      <alignment horizontal="center" vertical="center"/>
    </xf>
    <xf numFmtId="0" fontId="6" fillId="0" borderId="9" xfId="1" applyFont="1" applyBorder="1" applyAlignment="1">
      <alignment horizontal="center" vertical="center" wrapText="1"/>
    </xf>
    <xf numFmtId="0" fontId="13" fillId="0" borderId="0" xfId="1" applyFont="1" applyAlignment="1">
      <alignment vertical="center"/>
    </xf>
    <xf numFmtId="0" fontId="37" fillId="0" borderId="0" xfId="8" applyFont="1" applyFill="1">
      <alignment vertical="center"/>
    </xf>
    <xf numFmtId="0" fontId="32" fillId="0" borderId="0" xfId="8" applyFont="1" applyFill="1" applyBorder="1">
      <alignment vertical="center"/>
    </xf>
    <xf numFmtId="0" fontId="15" fillId="0" borderId="0" xfId="8" applyFont="1" applyFill="1" applyBorder="1">
      <alignment vertical="center"/>
    </xf>
    <xf numFmtId="0" fontId="32" fillId="0" borderId="0" xfId="8" applyFont="1" applyFill="1" applyBorder="1" applyAlignment="1">
      <alignment horizontal="right" vertical="center"/>
    </xf>
    <xf numFmtId="0" fontId="32" fillId="0" borderId="0" xfId="8" applyFont="1" applyFill="1" applyBorder="1" applyAlignment="1">
      <alignment vertical="center"/>
    </xf>
    <xf numFmtId="0" fontId="37" fillId="0" borderId="0" xfId="8" applyFont="1" applyFill="1" applyBorder="1">
      <alignment vertical="center"/>
    </xf>
    <xf numFmtId="0" fontId="23" fillId="0" borderId="0" xfId="8" applyFont="1" applyFill="1" applyBorder="1">
      <alignment vertical="center"/>
    </xf>
    <xf numFmtId="0" fontId="23" fillId="0" borderId="0" xfId="8" applyFont="1" applyFill="1" applyBorder="1" applyAlignment="1">
      <alignment vertical="center"/>
    </xf>
    <xf numFmtId="0" fontId="12" fillId="0" borderId="0" xfId="8" applyFont="1" applyFill="1" applyBorder="1">
      <alignment vertical="center"/>
    </xf>
    <xf numFmtId="0" fontId="23" fillId="0" borderId="8" xfId="8" applyFont="1" applyFill="1" applyBorder="1" applyAlignment="1">
      <alignment horizontal="center" vertical="center"/>
    </xf>
    <xf numFmtId="0" fontId="23" fillId="0" borderId="53" xfId="8" applyFont="1" applyFill="1" applyBorder="1" applyAlignment="1">
      <alignment horizontal="center" vertical="center"/>
    </xf>
    <xf numFmtId="0" fontId="23" fillId="0" borderId="32" xfId="8" applyFont="1" applyFill="1" applyBorder="1" applyAlignment="1">
      <alignment horizontal="center" vertical="center"/>
    </xf>
    <xf numFmtId="0" fontId="34" fillId="0" borderId="8" xfId="8" applyFont="1" applyFill="1" applyBorder="1" applyAlignment="1">
      <alignment vertical="center"/>
    </xf>
    <xf numFmtId="0" fontId="34" fillId="0" borderId="53" xfId="8" applyFont="1" applyFill="1" applyBorder="1" applyAlignment="1">
      <alignment vertical="center"/>
    </xf>
    <xf numFmtId="0" fontId="32" fillId="0" borderId="57" xfId="8" applyFont="1" applyBorder="1" applyAlignment="1">
      <alignment horizontal="center" vertical="center" wrapText="1"/>
    </xf>
    <xf numFmtId="0" fontId="34" fillId="0" borderId="8" xfId="8" applyFont="1" applyBorder="1">
      <alignment vertical="center"/>
    </xf>
    <xf numFmtId="0" fontId="34" fillId="0" borderId="53" xfId="8" applyFont="1" applyBorder="1">
      <alignment vertical="center"/>
    </xf>
    <xf numFmtId="0" fontId="32" fillId="0" borderId="8" xfId="8" applyFont="1" applyFill="1" applyBorder="1" applyAlignment="1">
      <alignment horizontal="center" vertical="center" wrapText="1"/>
    </xf>
    <xf numFmtId="0" fontId="34" fillId="0" borderId="11" xfId="8" applyFont="1" applyFill="1" applyBorder="1" applyAlignment="1">
      <alignment horizontal="left" vertical="center"/>
    </xf>
    <xf numFmtId="0" fontId="34" fillId="0" borderId="11" xfId="8" applyFont="1" applyFill="1" applyBorder="1" applyAlignment="1">
      <alignment vertical="center"/>
    </xf>
    <xf numFmtId="0" fontId="34" fillId="0" borderId="38" xfId="8" applyFont="1" applyFill="1" applyBorder="1" applyAlignment="1">
      <alignment horizontal="left" vertical="center"/>
    </xf>
    <xf numFmtId="0" fontId="32" fillId="0" borderId="35" xfId="8" applyFont="1" applyFill="1" applyBorder="1" applyAlignment="1">
      <alignment horizontal="center" vertical="center" wrapText="1"/>
    </xf>
    <xf numFmtId="0" fontId="34" fillId="0" borderId="35" xfId="8" applyFont="1" applyFill="1" applyBorder="1" applyAlignment="1">
      <alignment vertical="center"/>
    </xf>
    <xf numFmtId="0" fontId="34" fillId="0" borderId="36" xfId="8" applyFont="1" applyFill="1" applyBorder="1" applyAlignment="1">
      <alignment vertical="center"/>
    </xf>
    <xf numFmtId="0" fontId="32" fillId="0" borderId="0" xfId="8" applyFont="1" applyFill="1" applyBorder="1" applyAlignment="1">
      <alignment vertical="center" wrapText="1"/>
    </xf>
    <xf numFmtId="0" fontId="26" fillId="0" borderId="0" xfId="8" applyFont="1" applyFill="1" applyBorder="1" applyAlignment="1">
      <alignment vertical="center" wrapText="1"/>
    </xf>
    <xf numFmtId="0" fontId="21" fillId="0" borderId="0" xfId="8" applyFont="1" applyFill="1" applyBorder="1">
      <alignment vertical="center"/>
    </xf>
    <xf numFmtId="0" fontId="39" fillId="0" borderId="0" xfId="8" applyFont="1" applyFill="1" applyBorder="1" applyAlignment="1">
      <alignment vertical="center"/>
    </xf>
    <xf numFmtId="0" fontId="31" fillId="0" borderId="0" xfId="8" applyFont="1" applyFill="1" applyBorder="1">
      <alignment vertical="center"/>
    </xf>
    <xf numFmtId="0" fontId="21" fillId="0" borderId="0" xfId="8" applyFont="1" applyFill="1" applyBorder="1" applyAlignment="1">
      <alignment vertical="center"/>
    </xf>
    <xf numFmtId="0" fontId="23" fillId="0" borderId="0" xfId="8" applyFont="1" applyFill="1" applyBorder="1" applyAlignment="1">
      <alignment horizontal="center" vertical="center"/>
    </xf>
    <xf numFmtId="0" fontId="40" fillId="0" borderId="0" xfId="8" applyFont="1" applyFill="1" applyBorder="1" applyAlignment="1">
      <alignment vertical="center"/>
    </xf>
    <xf numFmtId="0" fontId="23" fillId="0" borderId="0" xfId="8" applyFont="1" applyFill="1" applyBorder="1" applyAlignment="1">
      <alignment horizontal="left" vertical="center"/>
    </xf>
    <xf numFmtId="0" fontId="12" fillId="0" borderId="0" xfId="8" applyFont="1" applyFill="1" applyBorder="1" applyAlignment="1">
      <alignment horizontal="center" vertical="center"/>
    </xf>
    <xf numFmtId="0" fontId="12" fillId="0" borderId="0" xfId="8" applyFont="1" applyFill="1" applyBorder="1" applyAlignment="1">
      <alignment horizontal="left" vertical="center"/>
    </xf>
    <xf numFmtId="0" fontId="41" fillId="0" borderId="0" xfId="8" applyFont="1" applyFill="1" applyBorder="1">
      <alignment vertical="center"/>
    </xf>
    <xf numFmtId="0" fontId="12" fillId="0" borderId="0" xfId="8" applyFont="1" applyFill="1" applyBorder="1" applyAlignment="1">
      <alignment vertical="center"/>
    </xf>
    <xf numFmtId="0" fontId="42" fillId="0" borderId="0" xfId="8" applyFont="1" applyFill="1" applyBorder="1" applyAlignment="1">
      <alignment vertical="center"/>
    </xf>
    <xf numFmtId="0" fontId="2" fillId="0" borderId="0" xfId="1" applyFont="1" applyBorder="1" applyAlignment="1">
      <alignment horizontal="left" vertical="center"/>
    </xf>
    <xf numFmtId="0" fontId="43" fillId="0" borderId="0" xfId="1" applyFont="1" applyBorder="1" applyAlignment="1">
      <alignment horizontal="left" vertical="center"/>
    </xf>
    <xf numFmtId="0" fontId="43" fillId="0" borderId="0" xfId="1" applyFont="1" applyBorder="1" applyAlignment="1">
      <alignment horizontal="center" vertical="center"/>
    </xf>
    <xf numFmtId="0" fontId="44" fillId="0" borderId="0" xfId="1" applyFont="1" applyBorder="1" applyAlignment="1">
      <alignment horizontal="left" vertical="center"/>
    </xf>
    <xf numFmtId="0" fontId="44" fillId="0" borderId="0" xfId="1" applyFont="1" applyAlignment="1">
      <alignment horizontal="left" vertical="center"/>
    </xf>
    <xf numFmtId="0" fontId="21" fillId="0" borderId="0" xfId="1" applyFont="1" applyBorder="1" applyAlignment="1">
      <alignment horizontal="left" vertical="center"/>
    </xf>
    <xf numFmtId="0" fontId="21" fillId="0" borderId="11" xfId="1" applyFont="1" applyBorder="1" applyAlignment="1">
      <alignment horizontal="center" vertical="center"/>
    </xf>
    <xf numFmtId="0" fontId="45" fillId="0" borderId="11" xfId="1" applyFont="1" applyBorder="1" applyAlignment="1">
      <alignment horizontal="left" vertical="center"/>
    </xf>
    <xf numFmtId="0" fontId="44" fillId="0" borderId="0" xfId="1" applyFont="1">
      <alignment vertical="center"/>
    </xf>
    <xf numFmtId="0" fontId="21" fillId="0" borderId="17" xfId="1" applyFont="1" applyBorder="1" applyAlignment="1">
      <alignment horizontal="left" vertical="center"/>
    </xf>
    <xf numFmtId="0" fontId="21" fillId="0" borderId="13" xfId="1" applyFont="1" applyBorder="1" applyAlignment="1">
      <alignment horizontal="left" vertical="center"/>
    </xf>
    <xf numFmtId="0" fontId="21" fillId="0" borderId="11" xfId="1" applyFont="1" applyBorder="1" applyAlignment="1">
      <alignment horizontal="left" vertical="center"/>
    </xf>
    <xf numFmtId="0" fontId="21" fillId="0" borderId="20" xfId="1" applyFont="1" applyBorder="1" applyAlignment="1">
      <alignment horizontal="left" vertical="center"/>
    </xf>
    <xf numFmtId="0" fontId="21" fillId="0" borderId="12" xfId="1" applyFont="1" applyBorder="1" applyAlignment="1">
      <alignment horizontal="left" vertical="center"/>
    </xf>
    <xf numFmtId="0" fontId="21" fillId="0" borderId="21" xfId="1" applyFont="1" applyBorder="1" applyAlignment="1">
      <alignment vertical="center"/>
    </xf>
    <xf numFmtId="0" fontId="46" fillId="0" borderId="0" xfId="1" applyFont="1" applyBorder="1" applyAlignment="1">
      <alignment horizontal="left" vertical="center"/>
    </xf>
    <xf numFmtId="0" fontId="21" fillId="0" borderId="0" xfId="1" applyFont="1" applyBorder="1" applyAlignment="1">
      <alignment horizontal="centerContinuous" vertical="center" shrinkToFit="1"/>
    </xf>
    <xf numFmtId="0" fontId="21" fillId="0" borderId="0" xfId="1" applyFont="1" applyBorder="1" applyAlignment="1">
      <alignment horizontal="centerContinuous" vertical="center"/>
    </xf>
    <xf numFmtId="0" fontId="21" fillId="0" borderId="0" xfId="1" applyFont="1" applyBorder="1" applyAlignment="1">
      <alignment vertical="center"/>
    </xf>
    <xf numFmtId="0" fontId="45" fillId="0" borderId="0" xfId="1" applyFont="1" applyBorder="1" applyAlignment="1">
      <alignment vertical="center"/>
    </xf>
    <xf numFmtId="0" fontId="47" fillId="0" borderId="0" xfId="1" applyFont="1" applyBorder="1" applyAlignment="1">
      <alignment vertical="center"/>
    </xf>
    <xf numFmtId="0" fontId="21" fillId="0" borderId="21" xfId="1" applyFont="1" applyBorder="1" applyAlignment="1">
      <alignment horizontal="left" vertical="center"/>
    </xf>
    <xf numFmtId="0" fontId="21" fillId="0" borderId="0" xfId="1" applyFont="1" applyBorder="1" applyAlignment="1">
      <alignment horizontal="center" vertical="center"/>
    </xf>
    <xf numFmtId="0" fontId="48" fillId="0" borderId="0" xfId="1" applyFont="1" applyBorder="1" applyAlignment="1">
      <alignment horizontal="left" vertical="center"/>
    </xf>
    <xf numFmtId="0" fontId="21" fillId="0" borderId="23" xfId="1" applyFont="1" applyBorder="1" applyAlignment="1">
      <alignment horizontal="left" vertical="center"/>
    </xf>
    <xf numFmtId="0" fontId="21" fillId="0" borderId="23" xfId="1" applyFont="1" applyBorder="1" applyAlignment="1">
      <alignment vertical="center"/>
    </xf>
    <xf numFmtId="0" fontId="21" fillId="0" borderId="23" xfId="1" applyFont="1" applyFill="1" applyBorder="1" applyAlignment="1">
      <alignment vertical="center"/>
    </xf>
    <xf numFmtId="0" fontId="21" fillId="3" borderId="23" xfId="1" applyFont="1" applyFill="1" applyBorder="1" applyAlignment="1">
      <alignment vertical="center"/>
    </xf>
    <xf numFmtId="0" fontId="21" fillId="0" borderId="71" xfId="1" applyFont="1" applyBorder="1" applyAlignment="1">
      <alignment vertical="center"/>
    </xf>
    <xf numFmtId="0" fontId="21" fillId="0" borderId="71" xfId="1" applyFont="1" applyFill="1" applyBorder="1" applyAlignment="1">
      <alignment vertical="center"/>
    </xf>
    <xf numFmtId="0" fontId="21" fillId="3" borderId="71" xfId="1" applyFont="1" applyFill="1" applyBorder="1" applyAlignment="1">
      <alignment vertical="center"/>
    </xf>
    <xf numFmtId="0" fontId="21" fillId="3" borderId="71" xfId="1" applyFont="1" applyFill="1" applyBorder="1" applyAlignment="1">
      <alignment horizontal="left" vertical="center"/>
    </xf>
    <xf numFmtId="0" fontId="21" fillId="3" borderId="23" xfId="1" applyFont="1" applyFill="1" applyBorder="1" applyAlignment="1">
      <alignment horizontal="left" vertical="center"/>
    </xf>
    <xf numFmtId="0" fontId="21" fillId="0" borderId="72" xfId="1" applyFont="1" applyBorder="1" applyAlignment="1">
      <alignment horizontal="center" vertical="center"/>
    </xf>
    <xf numFmtId="0" fontId="21" fillId="0" borderId="70" xfId="1" applyFont="1" applyBorder="1" applyAlignment="1">
      <alignment horizontal="center" vertical="center"/>
    </xf>
    <xf numFmtId="0" fontId="45" fillId="0" borderId="0" xfId="1" applyFont="1" applyBorder="1" applyAlignment="1">
      <alignment horizontal="left" vertical="center"/>
    </xf>
    <xf numFmtId="0" fontId="21" fillId="0" borderId="21" xfId="1" applyFont="1" applyBorder="1" applyAlignment="1">
      <alignment horizontal="center" vertical="center"/>
    </xf>
    <xf numFmtId="0" fontId="46" fillId="0" borderId="0" xfId="1" applyFont="1" applyBorder="1" applyAlignment="1">
      <alignment horizontal="centerContinuous" vertical="center" shrinkToFit="1"/>
    </xf>
    <xf numFmtId="0" fontId="46" fillId="0" borderId="0" xfId="1" applyFont="1" applyBorder="1" applyAlignment="1">
      <alignment horizontal="centerContinuous" vertical="center"/>
    </xf>
    <xf numFmtId="0" fontId="49" fillId="0" borderId="0" xfId="1" applyFont="1" applyBorder="1" applyAlignment="1">
      <alignment vertical="center"/>
    </xf>
    <xf numFmtId="0" fontId="21" fillId="0" borderId="0" xfId="1" applyFont="1" applyFill="1" applyBorder="1" applyAlignment="1">
      <alignment horizontal="centerContinuous" vertical="center"/>
    </xf>
    <xf numFmtId="0" fontId="49" fillId="0" borderId="0" xfId="1" applyFont="1" applyFill="1" applyBorder="1" applyAlignment="1">
      <alignment vertical="center"/>
    </xf>
    <xf numFmtId="0" fontId="21" fillId="0" borderId="0" xfId="1" applyFont="1" applyFill="1" applyBorder="1" applyAlignment="1">
      <alignment horizontal="center" vertical="center"/>
    </xf>
    <xf numFmtId="0" fontId="21" fillId="0" borderId="0" xfId="1" applyFont="1" applyFill="1" applyBorder="1" applyAlignment="1">
      <alignment horizontal="left" vertical="center"/>
    </xf>
    <xf numFmtId="0" fontId="50" fillId="0" borderId="0" xfId="1" applyFont="1" applyBorder="1" applyAlignment="1">
      <alignment horizontal="left" vertical="center"/>
    </xf>
    <xf numFmtId="0" fontId="21" fillId="0" borderId="0" xfId="1" applyFont="1" applyBorder="1" applyAlignment="1">
      <alignment vertical="center" shrinkToFit="1"/>
    </xf>
    <xf numFmtId="0" fontId="21" fillId="0" borderId="24" xfId="1" applyFont="1" applyBorder="1" applyAlignment="1">
      <alignment horizontal="center" vertical="center"/>
    </xf>
    <xf numFmtId="0" fontId="21" fillId="0" borderId="45" xfId="1" applyFont="1" applyBorder="1" applyAlignment="1">
      <alignment horizontal="center" vertical="center"/>
    </xf>
    <xf numFmtId="0" fontId="21" fillId="0" borderId="0" xfId="1" applyFont="1" applyBorder="1" applyAlignment="1">
      <alignment horizontal="left" vertical="center" shrinkToFit="1"/>
    </xf>
    <xf numFmtId="0" fontId="21" fillId="0" borderId="24" xfId="1" applyFont="1" applyBorder="1" applyAlignment="1">
      <alignment horizontal="left" vertical="center"/>
    </xf>
    <xf numFmtId="0" fontId="21" fillId="0" borderId="43" xfId="1" applyFont="1" applyBorder="1" applyAlignment="1">
      <alignment horizontal="left" vertical="center"/>
    </xf>
    <xf numFmtId="0" fontId="21" fillId="0" borderId="16" xfId="1" applyFont="1" applyBorder="1" applyAlignment="1">
      <alignment horizontal="left" vertical="center"/>
    </xf>
    <xf numFmtId="0" fontId="21" fillId="0" borderId="18" xfId="1" applyFont="1" applyBorder="1" applyAlignment="1">
      <alignment horizontal="left" vertical="center"/>
    </xf>
    <xf numFmtId="0" fontId="21" fillId="0" borderId="0" xfId="1" applyFont="1" applyAlignment="1">
      <alignment horizontal="left" vertical="center"/>
    </xf>
    <xf numFmtId="0" fontId="43" fillId="0" borderId="0" xfId="1" applyFont="1" applyAlignment="1">
      <alignment horizontal="left" vertical="center"/>
    </xf>
    <xf numFmtId="0" fontId="4" fillId="0" borderId="12" xfId="1" applyBorder="1" applyAlignment="1">
      <alignment horizontal="left" vertical="center"/>
    </xf>
    <xf numFmtId="0" fontId="4" fillId="0" borderId="0" xfId="1" applyAlignment="1">
      <alignment horizontal="left" vertical="center"/>
    </xf>
    <xf numFmtId="0" fontId="4" fillId="0" borderId="21" xfId="1" applyBorder="1" applyAlignment="1">
      <alignment horizontal="left" vertical="center"/>
    </xf>
    <xf numFmtId="0" fontId="2" fillId="0" borderId="0" xfId="1" applyFont="1" applyAlignment="1">
      <alignment horizontal="left" vertical="center"/>
    </xf>
    <xf numFmtId="0" fontId="21" fillId="0" borderId="0" xfId="1" applyFont="1" applyAlignment="1">
      <alignment vertical="top"/>
    </xf>
    <xf numFmtId="0" fontId="23" fillId="0" borderId="20" xfId="1" applyFont="1" applyBorder="1" applyAlignment="1">
      <alignment horizontal="center" vertical="center"/>
    </xf>
    <xf numFmtId="0" fontId="15" fillId="0" borderId="0" xfId="9" applyFont="1">
      <alignment vertical="center"/>
    </xf>
    <xf numFmtId="0" fontId="24" fillId="0" borderId="0" xfId="9" applyFont="1">
      <alignment vertical="center"/>
    </xf>
    <xf numFmtId="0" fontId="23" fillId="0" borderId="0" xfId="9" applyFont="1">
      <alignment vertical="center"/>
    </xf>
    <xf numFmtId="0" fontId="23" fillId="0" borderId="0" xfId="9" applyFont="1" applyAlignment="1">
      <alignment horizontal="right" vertical="center"/>
    </xf>
    <xf numFmtId="0" fontId="24" fillId="0" borderId="0" xfId="9" applyFont="1" applyAlignment="1">
      <alignment horizontal="center" vertical="center"/>
    </xf>
    <xf numFmtId="0" fontId="23" fillId="0" borderId="0" xfId="9" applyFont="1" applyAlignment="1">
      <alignment horizontal="center" vertical="center"/>
    </xf>
    <xf numFmtId="0" fontId="24" fillId="0" borderId="0" xfId="9" applyFont="1" applyAlignment="1">
      <alignment vertical="center" wrapText="1"/>
    </xf>
    <xf numFmtId="0" fontId="21" fillId="0" borderId="0" xfId="0" applyFont="1" applyAlignment="1">
      <alignment horizontal="left" vertical="center"/>
    </xf>
    <xf numFmtId="0" fontId="23" fillId="0" borderId="0" xfId="0" applyFont="1" applyAlignment="1">
      <alignment horizontal="left" vertical="center"/>
    </xf>
    <xf numFmtId="0" fontId="53" fillId="0" borderId="0" xfId="0" applyFont="1" applyAlignment="1">
      <alignment horizontal="left" vertical="center"/>
    </xf>
    <xf numFmtId="0" fontId="15" fillId="0" borderId="0" xfId="0" applyFont="1" applyAlignment="1">
      <alignment horizontal="left" vertical="center"/>
    </xf>
    <xf numFmtId="0" fontId="23" fillId="0" borderId="0" xfId="0" applyFont="1" applyAlignment="1">
      <alignment vertical="top"/>
    </xf>
    <xf numFmtId="0" fontId="23" fillId="0" borderId="13" xfId="0" applyFont="1" applyBorder="1" applyAlignment="1">
      <alignment horizontal="left" vertical="center"/>
    </xf>
    <xf numFmtId="0" fontId="23" fillId="0" borderId="11" xfId="0" applyFont="1" applyBorder="1" applyAlignment="1">
      <alignment horizontal="left" vertical="center"/>
    </xf>
    <xf numFmtId="0" fontId="23" fillId="0" borderId="20" xfId="0" applyFont="1" applyBorder="1" applyAlignment="1">
      <alignment horizontal="left" vertical="center"/>
    </xf>
    <xf numFmtId="0" fontId="23" fillId="0" borderId="12" xfId="0" applyFont="1" applyBorder="1" applyAlignment="1">
      <alignment horizontal="left" vertical="center"/>
    </xf>
    <xf numFmtId="0" fontId="40" fillId="0" borderId="12" xfId="0" applyFont="1" applyBorder="1" applyAlignment="1">
      <alignment vertical="center"/>
    </xf>
    <xf numFmtId="0" fontId="40" fillId="0" borderId="21" xfId="0" applyFont="1" applyBorder="1" applyAlignment="1">
      <alignment vertical="center"/>
    </xf>
    <xf numFmtId="0" fontId="23" fillId="0" borderId="21" xfId="0" applyFont="1" applyBorder="1" applyAlignment="1">
      <alignment horizontal="left" vertical="center"/>
    </xf>
    <xf numFmtId="0" fontId="23" fillId="0" borderId="0" xfId="0" applyFont="1" applyAlignment="1">
      <alignment horizontal="left" vertical="top"/>
    </xf>
    <xf numFmtId="0" fontId="23" fillId="0" borderId="12" xfId="0" applyFont="1" applyBorder="1">
      <alignment vertical="center"/>
    </xf>
    <xf numFmtId="0" fontId="23" fillId="0" borderId="0" xfId="1" applyFont="1" applyBorder="1" applyAlignment="1">
      <alignment horizontal="center" vertical="center"/>
    </xf>
    <xf numFmtId="0" fontId="23" fillId="0" borderId="21" xfId="0" applyFont="1" applyBorder="1">
      <alignment vertical="center"/>
    </xf>
    <xf numFmtId="0" fontId="23" fillId="0" borderId="12" xfId="0" applyFont="1" applyBorder="1" applyAlignment="1">
      <alignment horizontal="center" vertical="center"/>
    </xf>
    <xf numFmtId="0" fontId="23" fillId="0" borderId="0" xfId="0" applyFont="1" applyAlignment="1">
      <alignment horizontal="center" vertical="center"/>
    </xf>
    <xf numFmtId="0" fontId="23" fillId="0" borderId="21" xfId="0" applyFont="1" applyBorder="1" applyAlignment="1">
      <alignment horizontal="center" vertical="center"/>
    </xf>
    <xf numFmtId="0" fontId="23" fillId="0" borderId="0" xfId="0" applyFont="1" applyAlignment="1">
      <alignment vertical="center"/>
    </xf>
    <xf numFmtId="0" fontId="23" fillId="0" borderId="0" xfId="0" applyFont="1" applyAlignment="1">
      <alignment vertical="center" wrapText="1"/>
    </xf>
    <xf numFmtId="0" fontId="23" fillId="0" borderId="21" xfId="0" applyFont="1" applyBorder="1" applyAlignment="1">
      <alignment vertical="center" wrapText="1"/>
    </xf>
    <xf numFmtId="0" fontId="23" fillId="0" borderId="0" xfId="0" applyFont="1" applyAlignment="1">
      <alignment horizontal="left" vertical="center" wrapText="1"/>
    </xf>
    <xf numFmtId="0" fontId="26" fillId="0" borderId="15" xfId="0" applyFont="1" applyBorder="1" applyAlignment="1">
      <alignment horizontal="left" vertical="center"/>
    </xf>
    <xf numFmtId="0" fontId="26" fillId="0" borderId="0" xfId="0" applyFont="1" applyAlignment="1">
      <alignment horizontal="left" vertical="center"/>
    </xf>
    <xf numFmtId="49" fontId="26" fillId="0" borderId="15" xfId="0" applyNumberFormat="1" applyFont="1" applyBorder="1" applyAlignment="1">
      <alignment horizontal="center" vertical="center"/>
    </xf>
    <xf numFmtId="0" fontId="23" fillId="0" borderId="0" xfId="0" applyFont="1" applyAlignment="1">
      <alignment vertical="top" wrapText="1"/>
    </xf>
    <xf numFmtId="0" fontId="26" fillId="0" borderId="0" xfId="0" applyFont="1" applyAlignment="1">
      <alignment vertical="center" wrapText="1"/>
    </xf>
    <xf numFmtId="0" fontId="26" fillId="0" borderId="0" xfId="0" applyFont="1" applyAlignment="1">
      <alignment horizontal="left" vertical="center" wrapText="1"/>
    </xf>
    <xf numFmtId="0" fontId="23" fillId="0" borderId="0" xfId="0" applyFont="1" applyAlignment="1">
      <alignment horizontal="center" vertical="top" wrapText="1"/>
    </xf>
    <xf numFmtId="0" fontId="23" fillId="0" borderId="15" xfId="0" applyFont="1" applyBorder="1" applyAlignment="1">
      <alignment horizontal="center" vertical="center"/>
    </xf>
    <xf numFmtId="0" fontId="23" fillId="0" borderId="0" xfId="0" applyFont="1" applyAlignment="1">
      <alignment horizontal="left" vertical="top" wrapText="1"/>
    </xf>
    <xf numFmtId="0" fontId="23" fillId="0" borderId="16" xfId="0" applyFont="1" applyBorder="1" applyAlignment="1">
      <alignment horizontal="left" vertical="center"/>
    </xf>
    <xf numFmtId="0" fontId="23" fillId="0" borderId="17" xfId="0" applyFont="1" applyBorder="1" applyAlignment="1">
      <alignment horizontal="left" vertical="center"/>
    </xf>
    <xf numFmtId="0" fontId="23" fillId="0" borderId="18" xfId="0" applyFont="1" applyBorder="1" applyAlignment="1">
      <alignment horizontal="left" vertical="center"/>
    </xf>
    <xf numFmtId="0" fontId="36" fillId="0" borderId="0" xfId="0" applyFont="1" applyAlignment="1">
      <alignment vertical="top" wrapText="1"/>
    </xf>
    <xf numFmtId="0" fontId="21" fillId="0" borderId="0" xfId="0" applyFont="1" applyAlignment="1">
      <alignment vertical="top" wrapText="1"/>
    </xf>
    <xf numFmtId="0" fontId="55" fillId="0" borderId="0" xfId="10" applyFont="1">
      <alignment vertical="center"/>
    </xf>
    <xf numFmtId="0" fontId="57" fillId="0" borderId="0" xfId="10" applyFont="1" applyAlignment="1">
      <alignment vertical="center" wrapText="1"/>
    </xf>
    <xf numFmtId="0" fontId="57" fillId="0" borderId="0" xfId="10" applyFont="1">
      <alignment vertical="center"/>
    </xf>
    <xf numFmtId="0" fontId="58" fillId="0" borderId="0" xfId="10" applyFont="1">
      <alignment vertical="center"/>
    </xf>
    <xf numFmtId="0" fontId="55" fillId="0" borderId="17" xfId="10" applyFont="1" applyBorder="1">
      <alignment vertical="center"/>
    </xf>
    <xf numFmtId="31" fontId="55" fillId="0" borderId="17" xfId="10" applyNumberFormat="1" applyFont="1" applyBorder="1">
      <alignment vertical="center"/>
    </xf>
    <xf numFmtId="0" fontId="58" fillId="0" borderId="17" xfId="10" applyFont="1" applyBorder="1">
      <alignment vertical="center"/>
    </xf>
    <xf numFmtId="31" fontId="55" fillId="0" borderId="0" xfId="10" applyNumberFormat="1" applyFont="1">
      <alignment vertical="center"/>
    </xf>
    <xf numFmtId="0" fontId="55" fillId="2" borderId="15" xfId="10" applyFont="1" applyFill="1" applyBorder="1">
      <alignment vertical="center"/>
    </xf>
    <xf numFmtId="0" fontId="59" fillId="0" borderId="0" xfId="10" applyFont="1">
      <alignment vertical="center"/>
    </xf>
    <xf numFmtId="0" fontId="60" fillId="0" borderId="0" xfId="10" applyFont="1" applyAlignment="1">
      <alignment horizontal="left" vertical="center"/>
    </xf>
    <xf numFmtId="0" fontId="55" fillId="0" borderId="8" xfId="10" applyFont="1" applyBorder="1">
      <alignment vertical="center"/>
    </xf>
    <xf numFmtId="0" fontId="55" fillId="0" borderId="12" xfId="10" applyFont="1" applyBorder="1">
      <alignment vertical="center"/>
    </xf>
    <xf numFmtId="0" fontId="55" fillId="0" borderId="18" xfId="10" applyFont="1" applyBorder="1">
      <alignment vertical="center"/>
    </xf>
    <xf numFmtId="0" fontId="55" fillId="0" borderId="13" xfId="10" applyFont="1" applyBorder="1">
      <alignment vertical="center"/>
    </xf>
    <xf numFmtId="0" fontId="55" fillId="0" borderId="11" xfId="10" applyFont="1" applyBorder="1">
      <alignment vertical="center"/>
    </xf>
    <xf numFmtId="0" fontId="58" fillId="0" borderId="11" xfId="10" applyFont="1" applyBorder="1">
      <alignment vertical="center"/>
    </xf>
    <xf numFmtId="0" fontId="58" fillId="0" borderId="20" xfId="10" applyFont="1" applyBorder="1">
      <alignment vertical="center"/>
    </xf>
    <xf numFmtId="0" fontId="55" fillId="0" borderId="16" xfId="10" applyFont="1" applyBorder="1">
      <alignment vertical="center"/>
    </xf>
    <xf numFmtId="0" fontId="60" fillId="0" borderId="0" xfId="10" applyFont="1">
      <alignment vertical="center"/>
    </xf>
    <xf numFmtId="0" fontId="58" fillId="0" borderId="0" xfId="10" applyFont="1" applyAlignment="1">
      <alignment horizontal="left" vertical="top" wrapText="1"/>
    </xf>
    <xf numFmtId="0" fontId="55" fillId="0" borderId="20" xfId="10" applyFont="1" applyBorder="1">
      <alignment vertical="center"/>
    </xf>
    <xf numFmtId="0" fontId="58" fillId="0" borderId="8" xfId="10" applyFont="1" applyBorder="1">
      <alignment vertical="center"/>
    </xf>
    <xf numFmtId="0" fontId="58" fillId="0" borderId="9" xfId="10" applyFont="1" applyBorder="1">
      <alignment vertical="center"/>
    </xf>
    <xf numFmtId="0" fontId="58" fillId="0" borderId="8" xfId="10" applyFont="1" applyBorder="1" applyAlignment="1">
      <alignment horizontal="left" vertical="center"/>
    </xf>
    <xf numFmtId="0" fontId="58" fillId="0" borderId="9" xfId="10" applyFont="1" applyBorder="1" applyAlignment="1">
      <alignment horizontal="left" vertical="center"/>
    </xf>
    <xf numFmtId="0" fontId="58" fillId="0" borderId="7" xfId="10" applyFont="1" applyBorder="1">
      <alignment vertical="center"/>
    </xf>
    <xf numFmtId="0" fontId="55" fillId="0" borderId="9" xfId="10" applyFont="1" applyBorder="1" applyAlignment="1">
      <alignment horizontal="center" vertical="center"/>
    </xf>
    <xf numFmtId="0" fontId="64" fillId="0" borderId="0" xfId="10" applyFont="1">
      <alignment vertical="center"/>
    </xf>
    <xf numFmtId="0" fontId="55" fillId="0" borderId="8" xfId="10" applyFont="1" applyBorder="1" applyAlignment="1">
      <alignment horizontal="left" vertical="center"/>
    </xf>
    <xf numFmtId="0" fontId="55" fillId="0" borderId="9" xfId="10" applyFont="1" applyBorder="1">
      <alignment vertical="center"/>
    </xf>
    <xf numFmtId="0" fontId="55" fillId="0" borderId="7" xfId="10" applyFont="1" applyBorder="1">
      <alignment vertical="center"/>
    </xf>
    <xf numFmtId="0" fontId="58" fillId="0" borderId="8" xfId="10" applyFont="1" applyBorder="1" applyAlignment="1">
      <alignment horizontal="center" vertical="center"/>
    </xf>
    <xf numFmtId="0" fontId="55" fillId="0" borderId="8" xfId="10" applyFont="1" applyBorder="1" applyAlignment="1">
      <alignment horizontal="center" vertical="center"/>
    </xf>
    <xf numFmtId="0" fontId="58" fillId="0" borderId="11" xfId="10" applyFont="1" applyBorder="1" applyAlignment="1">
      <alignment horizontal="center" vertical="center"/>
    </xf>
    <xf numFmtId="0" fontId="55" fillId="0" borderId="11" xfId="10" applyFont="1" applyBorder="1" applyAlignment="1">
      <alignment horizontal="center" vertical="center"/>
    </xf>
    <xf numFmtId="0" fontId="55" fillId="0" borderId="0" xfId="10" applyFont="1" applyAlignment="1">
      <alignment horizontal="left" vertical="top"/>
    </xf>
    <xf numFmtId="0" fontId="55" fillId="2" borderId="0" xfId="10" applyFont="1" applyFill="1" applyAlignment="1">
      <alignment horizontal="left" vertical="center"/>
    </xf>
    <xf numFmtId="0" fontId="55" fillId="0" borderId="11" xfId="10" applyFont="1" applyBorder="1" applyAlignment="1">
      <alignment horizontal="left" vertical="center"/>
    </xf>
    <xf numFmtId="0" fontId="55" fillId="0" borderId="21" xfId="10" applyFont="1" applyBorder="1">
      <alignment vertical="center"/>
    </xf>
    <xf numFmtId="0" fontId="6" fillId="0" borderId="10" xfId="1" applyFont="1" applyBorder="1" applyAlignment="1">
      <alignment horizontal="left" vertical="center"/>
    </xf>
    <xf numFmtId="0" fontId="6" fillId="0" borderId="8" xfId="1" applyFont="1" applyBorder="1" applyAlignment="1">
      <alignment horizontal="center" vertical="center"/>
    </xf>
    <xf numFmtId="0" fontId="9" fillId="0" borderId="0" xfId="1" applyFont="1" applyAlignment="1">
      <alignment vertical="center"/>
    </xf>
    <xf numFmtId="0" fontId="0" fillId="0" borderId="0" xfId="0" applyAlignment="1">
      <alignment horizontal="center" vertical="center"/>
    </xf>
    <xf numFmtId="0" fontId="35" fillId="0" borderId="0" xfId="0" applyFont="1">
      <alignment vertical="center"/>
    </xf>
    <xf numFmtId="0" fontId="69" fillId="0" borderId="0" xfId="0" applyFont="1" applyAlignment="1">
      <alignment horizontal="center" vertical="center"/>
    </xf>
    <xf numFmtId="0" fontId="0" fillId="0" borderId="2" xfId="0" applyBorder="1" applyAlignment="1">
      <alignment horizontal="center" vertical="center"/>
    </xf>
    <xf numFmtId="0" fontId="35" fillId="0" borderId="0" xfId="0" applyFont="1" applyAlignment="1">
      <alignment vertical="center"/>
    </xf>
    <xf numFmtId="0" fontId="77" fillId="0" borderId="0" xfId="0" applyFont="1">
      <alignment vertical="center"/>
    </xf>
    <xf numFmtId="49" fontId="0" fillId="0" borderId="0" xfId="0" applyNumberFormat="1" applyAlignment="1">
      <alignment vertical="center"/>
    </xf>
    <xf numFmtId="49" fontId="14" fillId="0" borderId="0" xfId="0" applyNumberFormat="1" applyFont="1" applyAlignment="1">
      <alignment vertical="center"/>
    </xf>
    <xf numFmtId="0" fontId="0" fillId="0" borderId="0" xfId="0" applyAlignment="1">
      <alignment vertical="center"/>
    </xf>
    <xf numFmtId="0" fontId="30" fillId="0" borderId="94" xfId="0" applyFont="1" applyBorder="1" applyAlignment="1">
      <alignment vertical="center"/>
    </xf>
    <xf numFmtId="0" fontId="35" fillId="0" borderId="13" xfId="0" applyFont="1" applyBorder="1" applyAlignment="1">
      <alignment vertical="center" wrapText="1"/>
    </xf>
    <xf numFmtId="0" fontId="35" fillId="0" borderId="20" xfId="0" applyFont="1" applyBorder="1" applyAlignment="1">
      <alignment vertical="center" wrapText="1"/>
    </xf>
    <xf numFmtId="0" fontId="35" fillId="0" borderId="12" xfId="0" applyFont="1" applyBorder="1" applyAlignment="1">
      <alignment vertical="center" wrapText="1"/>
    </xf>
    <xf numFmtId="0" fontId="35" fillId="0" borderId="0" xfId="0" applyFont="1" applyBorder="1" applyAlignment="1">
      <alignment horizontal="center" vertical="center" wrapText="1"/>
    </xf>
    <xf numFmtId="0" fontId="35" fillId="0" borderId="21" xfId="0" applyFont="1" applyBorder="1" applyAlignment="1">
      <alignment vertical="center" wrapText="1"/>
    </xf>
    <xf numFmtId="0" fontId="35" fillId="0" borderId="88" xfId="0" applyFont="1" applyBorder="1" applyAlignment="1">
      <alignment vertical="center" wrapText="1"/>
    </xf>
    <xf numFmtId="0" fontId="78" fillId="0" borderId="0" xfId="0" applyFont="1">
      <alignment vertical="center"/>
    </xf>
    <xf numFmtId="0" fontId="35" fillId="0" borderId="21" xfId="2" applyFont="1" applyFill="1" applyBorder="1" applyAlignment="1">
      <alignment vertical="center"/>
    </xf>
    <xf numFmtId="0" fontId="18" fillId="0" borderId="0" xfId="0" applyFont="1">
      <alignment vertical="center"/>
    </xf>
    <xf numFmtId="0" fontId="28" fillId="0" borderId="0" xfId="3" applyFont="1">
      <alignment vertical="center"/>
    </xf>
    <xf numFmtId="0" fontId="15" fillId="0" borderId="0" xfId="13" applyFont="1">
      <alignment vertical="center"/>
    </xf>
    <xf numFmtId="0" fontId="28" fillId="0" borderId="0" xfId="13" applyFont="1">
      <alignment vertical="center"/>
    </xf>
    <xf numFmtId="0" fontId="82" fillId="0" borderId="0" xfId="2" applyFont="1" applyAlignment="1">
      <alignment horizontal="distributed" vertical="center" indent="9"/>
    </xf>
    <xf numFmtId="0" fontId="75" fillId="0" borderId="0" xfId="2" applyFont="1" applyBorder="1" applyAlignment="1">
      <alignment horizontal="distributed" vertical="center"/>
    </xf>
    <xf numFmtId="0" fontId="83" fillId="0" borderId="0" xfId="2" applyFont="1" applyBorder="1" applyAlignment="1">
      <alignment horizontal="center" vertical="center"/>
    </xf>
    <xf numFmtId="0" fontId="28" fillId="0" borderId="11" xfId="2" applyFont="1" applyFill="1" applyBorder="1" applyAlignment="1">
      <alignment vertical="center" shrinkToFit="1"/>
    </xf>
    <xf numFmtId="0" fontId="28" fillId="0" borderId="94" xfId="2" applyFont="1" applyFill="1" applyBorder="1" applyAlignment="1">
      <alignment vertical="center" shrinkToFit="1"/>
    </xf>
    <xf numFmtId="0" fontId="28" fillId="0" borderId="12" xfId="2" applyFont="1" applyFill="1" applyBorder="1" applyAlignment="1">
      <alignment vertical="center"/>
    </xf>
    <xf numFmtId="0" fontId="28" fillId="0" borderId="0" xfId="2" applyFont="1" applyFill="1" applyBorder="1" applyAlignment="1">
      <alignment vertical="center"/>
    </xf>
    <xf numFmtId="0" fontId="20" fillId="0" borderId="0" xfId="14" applyFont="1">
      <alignment vertical="center"/>
    </xf>
    <xf numFmtId="0" fontId="4" fillId="0" borderId="0" xfId="14">
      <alignment vertical="center"/>
    </xf>
    <xf numFmtId="0" fontId="20" fillId="0" borderId="0" xfId="14" applyFont="1" applyBorder="1" applyAlignment="1">
      <alignment horizontal="center" vertical="center"/>
    </xf>
    <xf numFmtId="0" fontId="12" fillId="0" borderId="7" xfId="14" applyFont="1" applyBorder="1" applyAlignment="1">
      <alignment horizontal="center" vertical="center"/>
    </xf>
    <xf numFmtId="0" fontId="4" fillId="0" borderId="10" xfId="14" applyBorder="1" applyAlignment="1">
      <alignment horizontal="left" vertical="center" indent="1"/>
    </xf>
    <xf numFmtId="0" fontId="4" fillId="0" borderId="13" xfId="14" applyBorder="1" applyAlignment="1">
      <alignment horizontal="left" vertical="center" wrapText="1"/>
    </xf>
    <xf numFmtId="0" fontId="4" fillId="0" borderId="8" xfId="14" applyBorder="1" applyAlignment="1">
      <alignment horizontal="left" vertical="center"/>
    </xf>
    <xf numFmtId="0" fontId="4" fillId="0" borderId="20" xfId="14" applyBorder="1" applyAlignment="1">
      <alignment horizontal="left" vertical="center"/>
    </xf>
    <xf numFmtId="0" fontId="4" fillId="0" borderId="14" xfId="14" applyBorder="1" applyAlignment="1">
      <alignment horizontal="left" vertical="center" wrapText="1"/>
    </xf>
    <xf numFmtId="0" fontId="4" fillId="0" borderId="15" xfId="14" applyBorder="1" applyAlignment="1">
      <alignment horizontal="center" vertical="center"/>
    </xf>
    <xf numFmtId="0" fontId="4" fillId="0" borderId="14" xfId="14" applyBorder="1" applyAlignment="1">
      <alignment horizontal="left" vertical="center"/>
    </xf>
    <xf numFmtId="0" fontId="4" fillId="0" borderId="16" xfId="14" applyBorder="1" applyAlignment="1">
      <alignment horizontal="left" vertical="center" wrapText="1"/>
    </xf>
    <xf numFmtId="0" fontId="4" fillId="0" borderId="88" xfId="14" applyBorder="1" applyAlignment="1">
      <alignment horizontal="left" vertical="center"/>
    </xf>
    <xf numFmtId="0" fontId="75" fillId="0" borderId="0" xfId="14" applyFont="1">
      <alignment vertical="center"/>
    </xf>
    <xf numFmtId="0" fontId="14" fillId="0" borderId="0" xfId="14" applyFont="1">
      <alignment vertical="center"/>
    </xf>
    <xf numFmtId="0" fontId="4" fillId="0" borderId="0" xfId="14" applyAlignment="1">
      <alignment vertical="center"/>
    </xf>
    <xf numFmtId="0" fontId="75" fillId="0" borderId="0" xfId="14" applyFont="1" applyAlignment="1">
      <alignment vertical="center"/>
    </xf>
    <xf numFmtId="0" fontId="35" fillId="0" borderId="0" xfId="2" applyFont="1">
      <alignment vertical="center"/>
    </xf>
    <xf numFmtId="0" fontId="4" fillId="0" borderId="0" xfId="14" applyAlignment="1">
      <alignment horizontal="right" vertical="center"/>
    </xf>
    <xf numFmtId="0" fontId="82" fillId="0" borderId="0" xfId="2" applyFont="1" applyAlignment="1">
      <alignment horizontal="center" vertical="center"/>
    </xf>
    <xf numFmtId="0" fontId="15" fillId="0" borderId="0" xfId="2" applyFont="1" applyAlignment="1">
      <alignment horizontal="center" vertical="center"/>
    </xf>
    <xf numFmtId="0" fontId="28" fillId="0" borderId="43" xfId="2" applyFont="1" applyBorder="1">
      <alignment vertical="center"/>
    </xf>
    <xf numFmtId="0" fontId="35" fillId="0" borderId="0" xfId="0" applyFont="1" applyBorder="1" applyAlignment="1">
      <alignment vertical="center" wrapText="1"/>
    </xf>
    <xf numFmtId="0" fontId="35" fillId="0" borderId="94" xfId="0" applyFont="1" applyBorder="1" applyAlignment="1">
      <alignment vertical="center" wrapText="1"/>
    </xf>
    <xf numFmtId="0" fontId="35" fillId="0" borderId="11" xfId="0" applyFont="1" applyBorder="1" applyAlignment="1">
      <alignment vertical="center" wrapText="1"/>
    </xf>
    <xf numFmtId="0" fontId="24" fillId="0" borderId="0" xfId="14" applyFont="1">
      <alignment vertical="center"/>
    </xf>
    <xf numFmtId="0" fontId="24" fillId="0" borderId="0" xfId="14" applyFont="1" applyBorder="1">
      <alignment vertical="center"/>
    </xf>
    <xf numFmtId="0" fontId="84" fillId="0" borderId="0" xfId="2" applyFont="1" applyAlignment="1">
      <alignment vertical="center"/>
    </xf>
    <xf numFmtId="0" fontId="75" fillId="0" borderId="12" xfId="2" applyFont="1" applyFill="1" applyBorder="1" applyAlignment="1">
      <alignment vertical="center"/>
    </xf>
    <xf numFmtId="0" fontId="75" fillId="0" borderId="0" xfId="2" applyFont="1" applyFill="1" applyBorder="1" applyAlignment="1">
      <alignment vertical="center"/>
    </xf>
    <xf numFmtId="0" fontId="84" fillId="0" borderId="0" xfId="2" applyFont="1" applyAlignment="1">
      <alignment horizontal="center" vertical="center"/>
    </xf>
    <xf numFmtId="0" fontId="75" fillId="0" borderId="0" xfId="2" applyFont="1" applyFill="1" applyBorder="1" applyAlignment="1">
      <alignment horizontal="center" vertical="center"/>
    </xf>
    <xf numFmtId="0" fontId="78" fillId="0" borderId="0" xfId="0" applyFont="1" applyBorder="1">
      <alignment vertical="center"/>
    </xf>
    <xf numFmtId="0" fontId="28" fillId="0" borderId="9" xfId="2" applyFont="1" applyFill="1" applyBorder="1" applyAlignment="1">
      <alignment vertical="center"/>
    </xf>
    <xf numFmtId="0" fontId="28" fillId="0" borderId="0" xfId="2" applyFont="1" applyFill="1" applyBorder="1" applyAlignment="1">
      <alignment horizontal="center" vertical="center"/>
    </xf>
    <xf numFmtId="0" fontId="35" fillId="0" borderId="9" xfId="0" applyFont="1" applyBorder="1" applyAlignment="1">
      <alignment vertical="center" wrapText="1"/>
    </xf>
    <xf numFmtId="0" fontId="35" fillId="0" borderId="16" xfId="0" applyFont="1" applyBorder="1" applyAlignment="1">
      <alignment vertical="center" wrapText="1"/>
    </xf>
    <xf numFmtId="0" fontId="28" fillId="0" borderId="0" xfId="16" applyFont="1" applyFill="1">
      <alignment vertical="center"/>
    </xf>
    <xf numFmtId="0" fontId="35" fillId="0" borderId="9" xfId="16" applyFont="1" applyFill="1" applyBorder="1" applyAlignment="1">
      <alignment horizontal="left" vertical="center"/>
    </xf>
    <xf numFmtId="0" fontId="35" fillId="0" borderId="118" xfId="16" applyFont="1" applyFill="1" applyBorder="1" applyAlignment="1">
      <alignment horizontal="distributed" vertical="center" indent="1"/>
    </xf>
    <xf numFmtId="0" fontId="35" fillId="0" borderId="120" xfId="16" applyFont="1" applyFill="1" applyBorder="1" applyAlignment="1">
      <alignment horizontal="distributed" vertical="center" indent="1"/>
    </xf>
    <xf numFmtId="49" fontId="35" fillId="0" borderId="119" xfId="16" applyNumberFormat="1" applyFont="1" applyFill="1" applyBorder="1" applyAlignment="1">
      <alignment horizontal="left" vertical="center"/>
    </xf>
    <xf numFmtId="0" fontId="35" fillId="0" borderId="122" xfId="16" applyFont="1" applyFill="1" applyBorder="1" applyAlignment="1">
      <alignment horizontal="distributed" vertical="center" indent="1"/>
    </xf>
    <xf numFmtId="0" fontId="35" fillId="0" borderId="124" xfId="16" applyFont="1" applyFill="1" applyBorder="1" applyAlignment="1">
      <alignment horizontal="distributed" vertical="center" indent="1"/>
    </xf>
    <xf numFmtId="49" fontId="35" fillId="0" borderId="123" xfId="16" applyNumberFormat="1" applyFont="1" applyFill="1" applyBorder="1" applyAlignment="1">
      <alignment horizontal="left" vertical="center"/>
    </xf>
    <xf numFmtId="0" fontId="35" fillId="0" borderId="122" xfId="16" applyFont="1" applyFill="1" applyBorder="1" applyAlignment="1">
      <alignment horizontal="left" vertical="center"/>
    </xf>
    <xf numFmtId="0" fontId="35" fillId="0" borderId="123" xfId="16" applyFont="1" applyFill="1" applyBorder="1" applyAlignment="1">
      <alignment horizontal="left" vertical="center"/>
    </xf>
    <xf numFmtId="0" fontId="35" fillId="0" borderId="126" xfId="16" applyFont="1" applyFill="1" applyBorder="1" applyAlignment="1">
      <alignment horizontal="left" vertical="center"/>
    </xf>
    <xf numFmtId="0" fontId="35" fillId="0" borderId="127" xfId="16" applyFont="1" applyFill="1" applyBorder="1" applyAlignment="1">
      <alignment horizontal="left" vertical="center"/>
    </xf>
    <xf numFmtId="49" fontId="35" fillId="0" borderId="127" xfId="16" applyNumberFormat="1" applyFont="1" applyFill="1" applyBorder="1" applyAlignment="1">
      <alignment horizontal="left" vertical="center"/>
    </xf>
    <xf numFmtId="49" fontId="35" fillId="0" borderId="118" xfId="16" applyNumberFormat="1" applyFont="1" applyFill="1" applyBorder="1" applyAlignment="1">
      <alignment horizontal="left" vertical="center" wrapText="1"/>
    </xf>
    <xf numFmtId="0" fontId="35" fillId="0" borderId="119" xfId="16" applyFont="1" applyFill="1" applyBorder="1" applyAlignment="1">
      <alignment horizontal="center" vertical="center"/>
    </xf>
    <xf numFmtId="0" fontId="35" fillId="0" borderId="120" xfId="16" applyFont="1" applyFill="1" applyBorder="1" applyAlignment="1">
      <alignment horizontal="left" vertical="center"/>
    </xf>
    <xf numFmtId="0" fontId="35" fillId="0" borderId="121" xfId="16" applyFont="1" applyFill="1" applyBorder="1" applyAlignment="1">
      <alignment horizontal="left" vertical="center"/>
    </xf>
    <xf numFmtId="49" fontId="35" fillId="0" borderId="122" xfId="16" applyNumberFormat="1" applyFont="1" applyFill="1" applyBorder="1" applyAlignment="1">
      <alignment horizontal="left" vertical="center"/>
    </xf>
    <xf numFmtId="0" fontId="35" fillId="0" borderId="123" xfId="16" applyFont="1" applyFill="1" applyBorder="1" applyAlignment="1">
      <alignment horizontal="center" vertical="center"/>
    </xf>
    <xf numFmtId="0" fontId="35" fillId="0" borderId="124" xfId="16" applyFont="1" applyFill="1" applyBorder="1" applyAlignment="1">
      <alignment horizontal="left" vertical="center"/>
    </xf>
    <xf numFmtId="0" fontId="35" fillId="0" borderId="125" xfId="16" applyFont="1" applyFill="1" applyBorder="1" applyAlignment="1">
      <alignment horizontal="left" vertical="center"/>
    </xf>
    <xf numFmtId="49" fontId="35" fillId="0" borderId="126" xfId="16" applyNumberFormat="1" applyFont="1" applyFill="1" applyBorder="1" applyAlignment="1">
      <alignment horizontal="left" vertical="center"/>
    </xf>
    <xf numFmtId="0" fontId="35" fillId="0" borderId="127" xfId="16" applyFont="1" applyFill="1" applyBorder="1" applyAlignment="1">
      <alignment horizontal="center" vertical="center"/>
    </xf>
    <xf numFmtId="0" fontId="35" fillId="0" borderId="128" xfId="16" applyFont="1" applyFill="1" applyBorder="1" applyAlignment="1">
      <alignment horizontal="left" vertical="center"/>
    </xf>
    <xf numFmtId="0" fontId="35" fillId="0" borderId="129" xfId="16" applyFont="1" applyFill="1" applyBorder="1" applyAlignment="1">
      <alignment horizontal="left" vertical="center"/>
    </xf>
    <xf numFmtId="49" fontId="18" fillId="0" borderId="8" xfId="16" applyNumberFormat="1" applyFont="1" applyFill="1" applyBorder="1" applyAlignment="1">
      <alignment horizontal="right" vertical="center" indent="2"/>
    </xf>
    <xf numFmtId="0" fontId="35" fillId="0" borderId="8" xfId="16" applyFont="1" applyFill="1" applyBorder="1" applyAlignment="1">
      <alignment vertical="center"/>
    </xf>
    <xf numFmtId="0" fontId="35" fillId="0" borderId="53" xfId="16" applyFont="1" applyFill="1" applyBorder="1" applyAlignment="1">
      <alignment vertical="center"/>
    </xf>
    <xf numFmtId="0" fontId="75" fillId="0" borderId="0" xfId="16" applyFont="1" applyFill="1" applyBorder="1" applyAlignment="1"/>
    <xf numFmtId="0" fontId="28" fillId="0" borderId="0" xfId="16" applyFont="1" applyFill="1" applyBorder="1">
      <alignment vertical="center"/>
    </xf>
    <xf numFmtId="0" fontId="75" fillId="0" borderId="0" xfId="16" applyFont="1" applyFill="1" applyBorder="1">
      <alignment vertical="center"/>
    </xf>
    <xf numFmtId="0" fontId="35" fillId="0" borderId="0" xfId="13" applyFont="1">
      <alignment vertical="center"/>
    </xf>
    <xf numFmtId="0" fontId="18" fillId="0" borderId="0" xfId="13" applyFont="1">
      <alignment vertical="center"/>
    </xf>
    <xf numFmtId="0" fontId="82" fillId="0" borderId="0" xfId="13" applyFont="1" applyAlignment="1">
      <alignment horizontal="center" vertical="center"/>
    </xf>
    <xf numFmtId="0" fontId="15" fillId="0" borderId="0" xfId="13" applyFont="1" applyAlignment="1">
      <alignment horizontal="center" vertical="center"/>
    </xf>
    <xf numFmtId="0" fontId="75" fillId="0" borderId="24" xfId="2" applyFont="1" applyBorder="1" applyAlignment="1">
      <alignment horizontal="distributed" vertical="center"/>
    </xf>
    <xf numFmtId="0" fontId="83" fillId="0" borderId="24" xfId="2" applyFont="1" applyBorder="1" applyAlignment="1">
      <alignment horizontal="center" vertical="center"/>
    </xf>
    <xf numFmtId="0" fontId="28" fillId="0" borderId="43" xfId="2" applyFont="1" applyBorder="1" applyAlignment="1">
      <alignment horizontal="left" vertical="center"/>
    </xf>
    <xf numFmtId="0" fontId="83" fillId="0" borderId="43" xfId="2" applyFont="1" applyBorder="1" applyAlignment="1">
      <alignment horizontal="center" vertical="center"/>
    </xf>
    <xf numFmtId="0" fontId="28" fillId="0" borderId="24" xfId="2" applyFont="1" applyFill="1" applyBorder="1" applyAlignment="1">
      <alignment vertical="center"/>
    </xf>
    <xf numFmtId="49" fontId="28" fillId="0" borderId="0" xfId="2" applyNumberFormat="1" applyFont="1" applyFill="1" applyBorder="1" applyAlignment="1">
      <alignment horizontal="center" vertical="center" shrinkToFit="1"/>
    </xf>
    <xf numFmtId="178" fontId="28" fillId="0" borderId="0" xfId="2" applyNumberFormat="1" applyFont="1" applyFill="1" applyBorder="1" applyAlignment="1">
      <alignment horizontal="center" vertical="center"/>
    </xf>
    <xf numFmtId="178" fontId="28" fillId="0" borderId="40" xfId="2" applyNumberFormat="1" applyFont="1" applyFill="1" applyBorder="1" applyAlignment="1">
      <alignment horizontal="center" vertical="center"/>
    </xf>
    <xf numFmtId="49" fontId="28" fillId="0" borderId="94" xfId="2" applyNumberFormat="1" applyFont="1" applyFill="1" applyBorder="1" applyAlignment="1">
      <alignment horizontal="center" vertical="center" shrinkToFit="1"/>
    </xf>
    <xf numFmtId="178" fontId="75" fillId="0" borderId="94" xfId="2" applyNumberFormat="1" applyFont="1" applyFill="1" applyBorder="1" applyAlignment="1">
      <alignment horizontal="center" vertical="center"/>
    </xf>
    <xf numFmtId="178" fontId="28" fillId="0" borderId="94" xfId="2" applyNumberFormat="1" applyFont="1" applyFill="1" applyBorder="1" applyAlignment="1">
      <alignment horizontal="center" vertical="center"/>
    </xf>
    <xf numFmtId="178" fontId="28" fillId="0" borderId="66" xfId="2" applyNumberFormat="1" applyFont="1" applyFill="1" applyBorder="1" applyAlignment="1">
      <alignment horizontal="center" vertical="center"/>
    </xf>
    <xf numFmtId="49" fontId="28" fillId="0" borderId="11" xfId="2" applyNumberFormat="1" applyFont="1" applyFill="1" applyBorder="1" applyAlignment="1">
      <alignment vertical="center" shrinkToFit="1"/>
    </xf>
    <xf numFmtId="177" fontId="28" fillId="0" borderId="11" xfId="2" applyNumberFormat="1" applyFont="1" applyFill="1" applyBorder="1" applyAlignment="1">
      <alignment vertical="center"/>
    </xf>
    <xf numFmtId="177" fontId="28" fillId="0" borderId="0" xfId="2" applyNumberFormat="1" applyFont="1" applyFill="1" applyBorder="1" applyAlignment="1">
      <alignment vertical="center"/>
    </xf>
    <xf numFmtId="177" fontId="28" fillId="0" borderId="40" xfId="2" applyNumberFormat="1" applyFont="1" applyFill="1" applyBorder="1" applyAlignment="1">
      <alignment vertical="center"/>
    </xf>
    <xf numFmtId="49" fontId="28" fillId="0" borderId="0" xfId="2" applyNumberFormat="1" applyFont="1" applyFill="1" applyBorder="1" applyAlignment="1">
      <alignment vertical="center" shrinkToFit="1"/>
    </xf>
    <xf numFmtId="177" fontId="35" fillId="0" borderId="43" xfId="2" applyNumberFormat="1" applyFont="1" applyFill="1" applyBorder="1" applyAlignment="1">
      <alignment vertical="center"/>
    </xf>
    <xf numFmtId="177" fontId="28" fillId="0" borderId="43" xfId="2" applyNumberFormat="1" applyFont="1" applyFill="1" applyBorder="1" applyAlignment="1">
      <alignment vertical="center"/>
    </xf>
    <xf numFmtId="177" fontId="28" fillId="0" borderId="45" xfId="2" applyNumberFormat="1" applyFont="1" applyFill="1" applyBorder="1" applyAlignment="1">
      <alignment vertical="center"/>
    </xf>
    <xf numFmtId="0" fontId="35" fillId="0" borderId="69" xfId="13" applyFont="1" applyFill="1" applyBorder="1" applyAlignment="1">
      <alignment vertical="center"/>
    </xf>
    <xf numFmtId="0" fontId="35" fillId="0" borderId="70" xfId="13" applyFont="1" applyFill="1" applyBorder="1" applyAlignment="1">
      <alignment vertical="center"/>
    </xf>
    <xf numFmtId="0" fontId="88" fillId="0" borderId="24" xfId="13" applyFont="1" applyFill="1" applyBorder="1" applyAlignment="1">
      <alignment vertical="center" shrinkToFit="1"/>
    </xf>
    <xf numFmtId="0" fontId="35" fillId="0" borderId="24" xfId="13" applyFont="1" applyBorder="1" applyAlignment="1">
      <alignment horizontal="left" vertical="center"/>
    </xf>
    <xf numFmtId="0" fontId="18" fillId="0" borderId="24" xfId="13" applyFont="1" applyBorder="1" applyAlignment="1">
      <alignment horizontal="left" vertical="center"/>
    </xf>
    <xf numFmtId="0" fontId="88" fillId="0" borderId="24" xfId="2" applyFont="1" applyFill="1" applyBorder="1" applyAlignment="1">
      <alignment vertical="center"/>
    </xf>
    <xf numFmtId="0" fontId="35" fillId="0" borderId="37" xfId="13" applyFont="1" applyBorder="1" applyAlignment="1">
      <alignment horizontal="left" vertical="center"/>
    </xf>
    <xf numFmtId="0" fontId="88" fillId="0" borderId="0" xfId="13" applyFont="1" applyFill="1" applyBorder="1" applyAlignment="1">
      <alignment vertical="center" shrinkToFit="1"/>
    </xf>
    <xf numFmtId="0" fontId="35" fillId="0" borderId="0" xfId="13" applyFont="1" applyBorder="1" applyAlignment="1">
      <alignment vertical="center"/>
    </xf>
    <xf numFmtId="0" fontId="35" fillId="0" borderId="40" xfId="13" applyFont="1" applyBorder="1" applyAlignment="1">
      <alignment vertical="center"/>
    </xf>
    <xf numFmtId="0" fontId="88" fillId="0" borderId="12" xfId="13" applyFont="1" applyFill="1" applyBorder="1" applyAlignment="1">
      <alignment vertical="center" shrinkToFit="1"/>
    </xf>
    <xf numFmtId="0" fontId="35" fillId="0" borderId="0" xfId="13" applyFont="1" applyBorder="1" applyAlignment="1">
      <alignment horizontal="left" vertical="center"/>
    </xf>
    <xf numFmtId="0" fontId="18" fillId="0" borderId="0" xfId="13" applyFont="1" applyBorder="1" applyAlignment="1">
      <alignment horizontal="left" vertical="center"/>
    </xf>
    <xf numFmtId="0" fontId="88" fillId="0" borderId="0" xfId="2" applyFont="1" applyFill="1" applyBorder="1" applyAlignment="1">
      <alignment vertical="center"/>
    </xf>
    <xf numFmtId="0" fontId="35" fillId="0" borderId="40" xfId="13" applyFont="1" applyBorder="1" applyAlignment="1">
      <alignment horizontal="left" vertical="center"/>
    </xf>
    <xf numFmtId="0" fontId="88" fillId="0" borderId="94" xfId="13" applyFont="1" applyFill="1" applyBorder="1" applyAlignment="1">
      <alignment vertical="center" shrinkToFit="1"/>
    </xf>
    <xf numFmtId="0" fontId="35" fillId="0" borderId="94" xfId="13" applyFont="1" applyBorder="1" applyAlignment="1">
      <alignment horizontal="left" vertical="center"/>
    </xf>
    <xf numFmtId="0" fontId="18" fillId="0" borderId="94" xfId="13" applyFont="1" applyBorder="1" applyAlignment="1">
      <alignment horizontal="left" vertical="center"/>
    </xf>
    <xf numFmtId="0" fontId="88" fillId="0" borderId="94" xfId="2" applyFont="1" applyFill="1" applyBorder="1" applyAlignment="1">
      <alignment vertical="center"/>
    </xf>
    <xf numFmtId="0" fontId="35" fillId="0" borderId="66" xfId="13" applyFont="1" applyBorder="1" applyAlignment="1">
      <alignment horizontal="left" vertical="center"/>
    </xf>
    <xf numFmtId="0" fontId="35" fillId="0" borderId="0" xfId="13" applyFont="1" applyBorder="1">
      <alignment vertical="center"/>
    </xf>
    <xf numFmtId="0" fontId="75" fillId="0" borderId="0" xfId="13" applyFont="1">
      <alignment vertical="center"/>
    </xf>
    <xf numFmtId="0" fontId="35" fillId="0" borderId="0" xfId="13" applyFont="1" applyAlignment="1">
      <alignment horizontal="left" vertical="center"/>
    </xf>
    <xf numFmtId="0" fontId="24" fillId="0" borderId="0" xfId="14" applyFont="1" applyAlignment="1">
      <alignment horizontal="left" vertical="center"/>
    </xf>
    <xf numFmtId="0" fontId="95" fillId="0" borderId="0" xfId="14" applyFont="1">
      <alignment vertical="center"/>
    </xf>
    <xf numFmtId="0" fontId="24" fillId="0" borderId="0" xfId="14" applyFont="1" applyBorder="1" applyAlignment="1">
      <alignment vertical="center" textRotation="255" wrapText="1"/>
    </xf>
    <xf numFmtId="0" fontId="24" fillId="0" borderId="0" xfId="14" applyNumberFormat="1" applyFont="1" applyBorder="1" applyAlignment="1">
      <alignment vertical="center"/>
    </xf>
    <xf numFmtId="49" fontId="24" fillId="0" borderId="0" xfId="14" applyNumberFormat="1" applyFont="1" applyBorder="1" applyAlignment="1">
      <alignment vertical="center"/>
    </xf>
    <xf numFmtId="0" fontId="24" fillId="0" borderId="0" xfId="14" applyFont="1" applyBorder="1" applyAlignment="1">
      <alignment vertical="center"/>
    </xf>
    <xf numFmtId="0" fontId="24" fillId="0" borderId="0" xfId="14" applyNumberFormat="1" applyFont="1" applyBorder="1" applyAlignment="1">
      <alignment vertical="center" textRotation="255" wrapText="1"/>
    </xf>
    <xf numFmtId="0" fontId="24" fillId="0" borderId="0" xfId="14" applyFont="1" applyFill="1" applyBorder="1" applyAlignment="1">
      <alignment vertical="center"/>
    </xf>
    <xf numFmtId="0" fontId="24" fillId="0" borderId="0" xfId="14" applyFont="1" applyBorder="1" applyAlignment="1">
      <alignment horizontal="left" vertical="center"/>
    </xf>
    <xf numFmtId="0" fontId="24" fillId="0" borderId="0" xfId="14" applyFont="1" applyAlignment="1">
      <alignment horizontal="center" vertical="center"/>
    </xf>
    <xf numFmtId="0" fontId="30" fillId="0" borderId="0" xfId="3" applyFont="1">
      <alignment vertical="center"/>
    </xf>
    <xf numFmtId="0" fontId="96" fillId="4" borderId="0" xfId="3" applyFont="1" applyFill="1">
      <alignment vertical="center"/>
    </xf>
    <xf numFmtId="0" fontId="97" fillId="0" borderId="0" xfId="3" applyFont="1">
      <alignment vertical="center"/>
    </xf>
    <xf numFmtId="0" fontId="96" fillId="0" borderId="0" xfId="3" applyFont="1">
      <alignment vertical="center"/>
    </xf>
    <xf numFmtId="0" fontId="97" fillId="0" borderId="0" xfId="3" applyFont="1" applyBorder="1">
      <alignment vertical="center"/>
    </xf>
    <xf numFmtId="0" fontId="96" fillId="0" borderId="0" xfId="3" applyFont="1" applyBorder="1">
      <alignment vertical="center"/>
    </xf>
    <xf numFmtId="0" fontId="97" fillId="0" borderId="0" xfId="2" applyFont="1" applyBorder="1" applyAlignment="1">
      <alignment horizontal="center" vertical="center"/>
    </xf>
    <xf numFmtId="0" fontId="97" fillId="0" borderId="0" xfId="1" applyFont="1" applyBorder="1" applyAlignment="1">
      <alignment horizontal="left" vertical="center"/>
    </xf>
    <xf numFmtId="0" fontId="97" fillId="0" borderId="0" xfId="2" applyFont="1" applyBorder="1">
      <alignment vertical="center"/>
    </xf>
    <xf numFmtId="0" fontId="97" fillId="0" borderId="0" xfId="2" applyFont="1" applyBorder="1" applyAlignment="1">
      <alignment horizontal="left" vertical="center"/>
    </xf>
    <xf numFmtId="0" fontId="97" fillId="4" borderId="0" xfId="2" applyFont="1" applyFill="1" applyBorder="1">
      <alignment vertical="center"/>
    </xf>
    <xf numFmtId="0" fontId="97" fillId="4" borderId="0" xfId="2" applyFont="1" applyFill="1" applyBorder="1" applyAlignment="1">
      <alignment vertical="center" shrinkToFit="1"/>
    </xf>
    <xf numFmtId="0" fontId="101" fillId="4" borderId="13" xfId="3" applyFont="1" applyFill="1" applyBorder="1" applyAlignment="1">
      <alignment vertical="center"/>
    </xf>
    <xf numFmtId="0" fontId="101" fillId="4" borderId="11" xfId="3" applyFont="1" applyFill="1" applyBorder="1" applyAlignment="1">
      <alignment vertical="center"/>
    </xf>
    <xf numFmtId="0" fontId="101" fillId="4" borderId="20" xfId="3" applyFont="1" applyFill="1" applyBorder="1" applyAlignment="1">
      <alignment vertical="center"/>
    </xf>
    <xf numFmtId="0" fontId="101" fillId="4" borderId="0" xfId="2" applyFont="1" applyFill="1" applyBorder="1" applyAlignment="1">
      <alignment horizontal="center" vertical="center" shrinkToFit="1"/>
    </xf>
    <xf numFmtId="0" fontId="101" fillId="4" borderId="12" xfId="3" applyFont="1" applyFill="1" applyBorder="1" applyAlignment="1">
      <alignment vertical="center"/>
    </xf>
    <xf numFmtId="0" fontId="101" fillId="4" borderId="0" xfId="3" applyFont="1" applyFill="1" applyBorder="1" applyAlignment="1">
      <alignment vertical="center"/>
    </xf>
    <xf numFmtId="0" fontId="101" fillId="4" borderId="21" xfId="3" applyFont="1" applyFill="1" applyBorder="1" applyAlignment="1">
      <alignment vertical="center"/>
    </xf>
    <xf numFmtId="0" fontId="101" fillId="4" borderId="16" xfId="3" applyFont="1" applyFill="1" applyBorder="1" applyAlignment="1">
      <alignment vertical="center"/>
    </xf>
    <xf numFmtId="0" fontId="101" fillId="4" borderId="94" xfId="3" applyFont="1" applyFill="1" applyBorder="1" applyAlignment="1">
      <alignment vertical="center"/>
    </xf>
    <xf numFmtId="0" fontId="101" fillId="4" borderId="88" xfId="3" applyFont="1" applyFill="1" applyBorder="1" applyAlignment="1">
      <alignment vertical="center"/>
    </xf>
    <xf numFmtId="0" fontId="97" fillId="0" borderId="0" xfId="2" applyFont="1" applyBorder="1" applyAlignment="1">
      <alignment vertical="center" wrapText="1"/>
    </xf>
    <xf numFmtId="0" fontId="103" fillId="4" borderId="0" xfId="3" applyFont="1" applyFill="1" applyBorder="1" applyAlignment="1">
      <alignment vertical="center"/>
    </xf>
    <xf numFmtId="0" fontId="104" fillId="4" borderId="0" xfId="3" applyFont="1" applyFill="1" applyBorder="1" applyAlignment="1">
      <alignment horizontal="center" vertical="center"/>
    </xf>
    <xf numFmtId="0" fontId="97" fillId="0" borderId="11" xfId="3" applyFont="1" applyBorder="1" applyAlignment="1">
      <alignment vertical="center"/>
    </xf>
    <xf numFmtId="0" fontId="105" fillId="0" borderId="11" xfId="3" applyFont="1" applyBorder="1" applyAlignment="1">
      <alignment vertical="center"/>
    </xf>
    <xf numFmtId="0" fontId="100" fillId="0" borderId="11" xfId="3" applyFont="1" applyBorder="1" applyAlignment="1">
      <alignment vertical="center"/>
    </xf>
    <xf numFmtId="0" fontId="97" fillId="0" borderId="20" xfId="3" applyFont="1" applyBorder="1">
      <alignment vertical="center"/>
    </xf>
    <xf numFmtId="0" fontId="107" fillId="0" borderId="0" xfId="3" applyFont="1" applyBorder="1" applyAlignment="1">
      <alignment horizontal="center" vertical="center"/>
    </xf>
    <xf numFmtId="0" fontId="100" fillId="0" borderId="21" xfId="3" applyFont="1" applyBorder="1" applyAlignment="1">
      <alignment horizontal="center" vertical="center"/>
    </xf>
    <xf numFmtId="0" fontId="97" fillId="0" borderId="0" xfId="2" applyFont="1">
      <alignment vertical="center"/>
    </xf>
    <xf numFmtId="0" fontId="97" fillId="0" borderId="137" xfId="2" applyFont="1" applyBorder="1" applyAlignment="1">
      <alignment horizontal="center" vertical="center"/>
    </xf>
    <xf numFmtId="0" fontId="97" fillId="0" borderId="63" xfId="2" applyFont="1" applyBorder="1" applyAlignment="1">
      <alignment horizontal="center" vertical="center"/>
    </xf>
    <xf numFmtId="0" fontId="97" fillId="0" borderId="63" xfId="2" applyFont="1" applyBorder="1" applyAlignment="1">
      <alignment horizontal="left" vertical="top"/>
    </xf>
    <xf numFmtId="0" fontId="97" fillId="0" borderId="63" xfId="2" applyFont="1" applyBorder="1">
      <alignment vertical="center"/>
    </xf>
    <xf numFmtId="0" fontId="97" fillId="4" borderId="136" xfId="2" applyFont="1" applyFill="1" applyBorder="1">
      <alignment vertical="center"/>
    </xf>
    <xf numFmtId="0" fontId="108" fillId="0" borderId="0" xfId="3" applyFont="1" applyBorder="1" applyAlignment="1">
      <alignment horizontal="center" vertical="center"/>
    </xf>
    <xf numFmtId="0" fontId="97" fillId="0" borderId="0" xfId="2" applyFont="1" applyBorder="1" applyAlignment="1">
      <alignment vertical="center"/>
    </xf>
    <xf numFmtId="0" fontId="97" fillId="4" borderId="134" xfId="2" applyFont="1" applyFill="1" applyBorder="1">
      <alignment vertical="center"/>
    </xf>
    <xf numFmtId="0" fontId="100" fillId="0" borderId="94" xfId="3" applyFont="1" applyBorder="1" applyAlignment="1">
      <alignment horizontal="center" vertical="center"/>
    </xf>
    <xf numFmtId="0" fontId="97" fillId="0" borderId="94" xfId="3" applyFont="1" applyBorder="1" applyAlignment="1">
      <alignment vertical="center"/>
    </xf>
    <xf numFmtId="0" fontId="100" fillId="0" borderId="88" xfId="3" applyFont="1" applyBorder="1" applyAlignment="1">
      <alignment horizontal="center" vertical="center"/>
    </xf>
    <xf numFmtId="0" fontId="97" fillId="0" borderId="0" xfId="1" applyFont="1" applyFill="1" applyBorder="1" applyAlignment="1">
      <alignment horizontal="left" vertical="center"/>
    </xf>
    <xf numFmtId="0" fontId="100" fillId="4" borderId="0" xfId="3" applyFont="1" applyFill="1" applyBorder="1" applyAlignment="1">
      <alignment horizontal="center" vertical="center"/>
    </xf>
    <xf numFmtId="0" fontId="97" fillId="4" borderId="0" xfId="3" applyFont="1" applyFill="1">
      <alignment vertical="center"/>
    </xf>
    <xf numFmtId="0" fontId="101" fillId="4" borderId="0" xfId="2" applyFont="1" applyFill="1" applyBorder="1" applyAlignment="1">
      <alignment vertical="center" shrinkToFit="1"/>
    </xf>
    <xf numFmtId="0" fontId="97" fillId="0" borderId="11" xfId="3" applyFont="1" applyFill="1" applyBorder="1" applyAlignment="1">
      <alignment vertical="center"/>
    </xf>
    <xf numFmtId="0" fontId="105" fillId="0" borderId="11" xfId="3" applyFont="1" applyFill="1" applyBorder="1" applyAlignment="1">
      <alignment vertical="center"/>
    </xf>
    <xf numFmtId="0" fontId="100" fillId="0" borderId="11" xfId="3" applyFont="1" applyFill="1" applyBorder="1" applyAlignment="1">
      <alignment vertical="center"/>
    </xf>
    <xf numFmtId="0" fontId="97" fillId="0" borderId="20" xfId="3" applyFont="1" applyFill="1" applyBorder="1" applyAlignment="1">
      <alignment vertical="center"/>
    </xf>
    <xf numFmtId="0" fontId="105" fillId="0" borderId="0" xfId="3" applyFont="1" applyFill="1" applyBorder="1" applyAlignment="1">
      <alignment vertical="center"/>
    </xf>
    <xf numFmtId="0" fontId="97" fillId="0" borderId="0" xfId="3" applyFont="1" applyFill="1" applyBorder="1" applyAlignment="1">
      <alignment vertical="center"/>
    </xf>
    <xf numFmtId="0" fontId="100" fillId="0" borderId="21" xfId="3" applyFont="1" applyFill="1" applyBorder="1" applyAlignment="1">
      <alignment horizontal="center" vertical="center"/>
    </xf>
    <xf numFmtId="0" fontId="100" fillId="0" borderId="0" xfId="3" applyFont="1" applyFill="1" applyBorder="1" applyAlignment="1">
      <alignment horizontal="center" vertical="center"/>
    </xf>
    <xf numFmtId="0" fontId="100" fillId="0" borderId="0" xfId="3" applyFont="1" applyFill="1" applyBorder="1" applyAlignment="1">
      <alignment vertical="center"/>
    </xf>
    <xf numFmtId="0" fontId="97" fillId="0" borderId="94" xfId="3" applyFont="1" applyFill="1" applyBorder="1" applyAlignment="1">
      <alignment vertical="center"/>
    </xf>
    <xf numFmtId="0" fontId="100" fillId="0" borderId="94" xfId="3" applyFont="1" applyFill="1" applyBorder="1" applyAlignment="1">
      <alignment horizontal="center" vertical="center"/>
    </xf>
    <xf numFmtId="0" fontId="100" fillId="0" borderId="88" xfId="3" applyFont="1" applyFill="1" applyBorder="1" applyAlignment="1">
      <alignment horizontal="center" vertical="center"/>
    </xf>
    <xf numFmtId="0" fontId="97" fillId="4" borderId="0" xfId="3" applyFont="1" applyFill="1" applyAlignment="1">
      <alignment vertical="center"/>
    </xf>
    <xf numFmtId="0" fontId="97" fillId="4" borderId="0" xfId="3" applyFont="1" applyFill="1" applyAlignment="1">
      <alignment horizontal="left" vertical="center"/>
    </xf>
    <xf numFmtId="0" fontId="105" fillId="4" borderId="0" xfId="3" applyFont="1" applyFill="1">
      <alignment vertical="center"/>
    </xf>
    <xf numFmtId="0" fontId="101" fillId="4" borderId="13" xfId="3" applyFont="1" applyFill="1" applyBorder="1" applyAlignment="1">
      <alignment horizontal="center" vertical="center"/>
    </xf>
    <xf numFmtId="0" fontId="101" fillId="4" borderId="11" xfId="3" applyFont="1" applyFill="1" applyBorder="1" applyAlignment="1">
      <alignment horizontal="center" vertical="center"/>
    </xf>
    <xf numFmtId="0" fontId="101" fillId="4" borderId="20" xfId="3" applyFont="1" applyFill="1" applyBorder="1" applyAlignment="1">
      <alignment horizontal="center" vertical="center"/>
    </xf>
    <xf numFmtId="0" fontId="115" fillId="4" borderId="12" xfId="3" applyFont="1" applyFill="1" applyBorder="1" applyAlignment="1">
      <alignment horizontal="center" vertical="center"/>
    </xf>
    <xf numFmtId="0" fontId="115" fillId="4" borderId="0" xfId="3" applyFont="1" applyFill="1" applyBorder="1" applyAlignment="1">
      <alignment vertical="center"/>
    </xf>
    <xf numFmtId="0" fontId="116" fillId="4" borderId="0" xfId="3" applyFont="1" applyFill="1" applyBorder="1" applyAlignment="1">
      <alignment vertical="center" wrapText="1"/>
    </xf>
    <xf numFmtId="0" fontId="101" fillId="4" borderId="21" xfId="3" applyFont="1" applyFill="1" applyBorder="1" applyAlignment="1">
      <alignment horizontal="center" vertical="center"/>
    </xf>
    <xf numFmtId="0" fontId="97" fillId="0" borderId="139" xfId="2" applyFont="1" applyBorder="1" applyAlignment="1">
      <alignment horizontal="center" vertical="center"/>
    </xf>
    <xf numFmtId="0" fontId="101" fillId="4" borderId="12" xfId="3" applyFont="1" applyFill="1" applyBorder="1" applyAlignment="1">
      <alignment horizontal="center" vertical="center"/>
    </xf>
    <xf numFmtId="0" fontId="101" fillId="4" borderId="0" xfId="3" applyFont="1" applyFill="1" applyBorder="1" applyAlignment="1">
      <alignment horizontal="center" vertical="center"/>
    </xf>
    <xf numFmtId="0" fontId="115" fillId="4" borderId="21" xfId="3" applyFont="1" applyFill="1" applyBorder="1" applyAlignment="1">
      <alignment horizontal="center" vertical="center"/>
    </xf>
    <xf numFmtId="0" fontId="101" fillId="4" borderId="16" xfId="3" applyFont="1" applyFill="1" applyBorder="1" applyAlignment="1">
      <alignment horizontal="center" vertical="center"/>
    </xf>
    <xf numFmtId="0" fontId="101" fillId="4" borderId="94" xfId="3" applyFont="1" applyFill="1" applyBorder="1" applyAlignment="1">
      <alignment horizontal="center" vertical="center"/>
    </xf>
    <xf numFmtId="0" fontId="101" fillId="4" borderId="88" xfId="3" applyFont="1" applyFill="1" applyBorder="1" applyAlignment="1">
      <alignment horizontal="center" vertical="center"/>
    </xf>
    <xf numFmtId="0" fontId="97" fillId="0" borderId="63" xfId="2" applyFont="1" applyBorder="1" applyAlignment="1">
      <alignment vertical="center" wrapText="1"/>
    </xf>
    <xf numFmtId="0" fontId="97" fillId="0" borderId="0" xfId="3" applyFont="1" applyBorder="1" applyAlignment="1">
      <alignment vertical="center"/>
    </xf>
    <xf numFmtId="0" fontId="105" fillId="0" borderId="0" xfId="3" applyFont="1" applyBorder="1" applyAlignment="1">
      <alignment vertical="center"/>
    </xf>
    <xf numFmtId="0" fontId="100" fillId="0" borderId="0" xfId="3" applyFont="1" applyBorder="1" applyAlignment="1">
      <alignment horizontal="center" vertical="center"/>
    </xf>
    <xf numFmtId="0" fontId="100" fillId="0" borderId="0" xfId="3" applyFont="1" applyBorder="1" applyAlignment="1">
      <alignment vertical="center"/>
    </xf>
    <xf numFmtId="0" fontId="112" fillId="4" borderId="0" xfId="10" applyFont="1" applyFill="1" applyAlignment="1">
      <alignment horizontal="left" vertical="center"/>
    </xf>
    <xf numFmtId="0" fontId="119" fillId="4" borderId="0" xfId="10" applyFont="1" applyFill="1" applyAlignment="1">
      <alignment horizontal="left" vertical="center"/>
    </xf>
    <xf numFmtId="0" fontId="120" fillId="4" borderId="0" xfId="3" applyFont="1" applyFill="1">
      <alignment vertical="center"/>
    </xf>
    <xf numFmtId="0" fontId="97" fillId="4" borderId="0" xfId="3" applyFont="1" applyFill="1" applyAlignment="1">
      <alignment horizontal="center" vertical="center"/>
    </xf>
    <xf numFmtId="0" fontId="121" fillId="4" borderId="0" xfId="3" applyFont="1" applyFill="1">
      <alignment vertical="center"/>
    </xf>
    <xf numFmtId="0" fontId="121" fillId="4" borderId="0" xfId="3" applyFont="1" applyFill="1" applyAlignment="1">
      <alignment horizontal="right" vertical="center"/>
    </xf>
    <xf numFmtId="0" fontId="122" fillId="0" borderId="0" xfId="3" applyFont="1">
      <alignment vertical="center"/>
    </xf>
    <xf numFmtId="0" fontId="121" fillId="0" borderId="0" xfId="3" applyFont="1">
      <alignment vertical="center"/>
    </xf>
    <xf numFmtId="0" fontId="105" fillId="4" borderId="0" xfId="3" applyFont="1" applyFill="1" applyAlignment="1">
      <alignment horizontal="center" vertical="center"/>
    </xf>
    <xf numFmtId="0" fontId="124" fillId="4" borderId="0" xfId="3" applyFont="1" applyFill="1" applyAlignment="1">
      <alignment horizontal="center" vertical="center"/>
    </xf>
    <xf numFmtId="0" fontId="125" fillId="4" borderId="0" xfId="3" applyFont="1" applyFill="1" applyAlignment="1">
      <alignment vertical="center"/>
    </xf>
    <xf numFmtId="0" fontId="125" fillId="0" borderId="0" xfId="3" applyFont="1" applyAlignment="1">
      <alignment vertical="center"/>
    </xf>
    <xf numFmtId="0" fontId="124" fillId="4" borderId="94" xfId="3" applyFont="1" applyFill="1" applyBorder="1">
      <alignment vertical="center"/>
    </xf>
    <xf numFmtId="0" fontId="121" fillId="0" borderId="0" xfId="3" applyFont="1" applyBorder="1">
      <alignment vertical="center"/>
    </xf>
    <xf numFmtId="0" fontId="121" fillId="4" borderId="0" xfId="3" applyFont="1" applyFill="1" applyBorder="1">
      <alignment vertical="center"/>
    </xf>
    <xf numFmtId="0" fontId="121" fillId="4" borderId="0" xfId="3" applyFont="1" applyFill="1" applyBorder="1" applyAlignment="1">
      <alignment horizontal="right"/>
    </xf>
    <xf numFmtId="0" fontId="96" fillId="0" borderId="0" xfId="3" applyFont="1" applyAlignment="1">
      <alignment horizontal="center" vertical="center"/>
    </xf>
    <xf numFmtId="0" fontId="97" fillId="0" borderId="10" xfId="3" applyFont="1" applyBorder="1" applyAlignment="1">
      <alignment horizontal="center" vertical="center"/>
    </xf>
    <xf numFmtId="0" fontId="126" fillId="0" borderId="10" xfId="3" applyFont="1" applyBorder="1" applyAlignment="1">
      <alignment horizontal="center" vertical="center"/>
    </xf>
    <xf numFmtId="0" fontId="126" fillId="0" borderId="15" xfId="3" applyFont="1" applyBorder="1" applyAlignment="1">
      <alignment horizontal="center" vertical="center"/>
    </xf>
    <xf numFmtId="0" fontId="96" fillId="0" borderId="12" xfId="3" applyFont="1" applyBorder="1" applyAlignment="1">
      <alignment horizontal="center" vertical="center"/>
    </xf>
    <xf numFmtId="0" fontId="96" fillId="0" borderId="0" xfId="3" applyFont="1" applyBorder="1" applyAlignment="1">
      <alignment horizontal="center" vertical="center"/>
    </xf>
    <xf numFmtId="0" fontId="97" fillId="0" borderId="15" xfId="3" applyFont="1" applyBorder="1" applyAlignment="1">
      <alignment horizontal="center" vertical="center"/>
    </xf>
    <xf numFmtId="0" fontId="121" fillId="0" borderId="12" xfId="3" applyFont="1" applyBorder="1">
      <alignment vertical="center"/>
    </xf>
    <xf numFmtId="0" fontId="97" fillId="0" borderId="0" xfId="3" applyFont="1" applyBorder="1" applyAlignment="1">
      <alignment horizontal="center" vertical="center"/>
    </xf>
    <xf numFmtId="0" fontId="127" fillId="0" borderId="0" xfId="3" applyFont="1" applyAlignment="1">
      <alignment vertical="center" wrapText="1"/>
    </xf>
    <xf numFmtId="0" fontId="126" fillId="0" borderId="0" xfId="3" applyFont="1">
      <alignment vertical="center"/>
    </xf>
    <xf numFmtId="0" fontId="127" fillId="0" borderId="0" xfId="3" applyFont="1" applyAlignment="1">
      <alignment vertical="center"/>
    </xf>
    <xf numFmtId="0" fontId="126" fillId="0" borderId="0" xfId="3" applyFont="1" applyAlignment="1">
      <alignment vertical="center"/>
    </xf>
    <xf numFmtId="0" fontId="126" fillId="0" borderId="0" xfId="3" applyFont="1" applyAlignment="1">
      <alignment horizontal="left" vertical="center"/>
    </xf>
    <xf numFmtId="0" fontId="97" fillId="0" borderId="0" xfId="3" applyFont="1" applyAlignment="1">
      <alignment horizontal="center" vertical="center"/>
    </xf>
    <xf numFmtId="0" fontId="129" fillId="4" borderId="0" xfId="3" applyFont="1" applyFill="1">
      <alignment vertical="center"/>
    </xf>
    <xf numFmtId="0" fontId="96" fillId="4" borderId="0" xfId="3" applyFont="1" applyFill="1" applyAlignment="1">
      <alignment vertical="center"/>
    </xf>
    <xf numFmtId="0" fontId="130" fillId="4" borderId="0" xfId="3" applyFont="1" applyFill="1" applyAlignment="1"/>
    <xf numFmtId="0" fontId="122" fillId="4" borderId="0" xfId="3" applyFont="1" applyFill="1">
      <alignment vertical="center"/>
    </xf>
    <xf numFmtId="0" fontId="131" fillId="4" borderId="0" xfId="3" applyFont="1" applyFill="1" applyAlignment="1">
      <alignment vertical="center"/>
    </xf>
    <xf numFmtId="0" fontId="97" fillId="4" borderId="94" xfId="3" applyFont="1" applyFill="1" applyBorder="1">
      <alignment vertical="center"/>
    </xf>
    <xf numFmtId="0" fontId="97" fillId="4" borderId="0" xfId="3" applyFont="1" applyFill="1" applyBorder="1">
      <alignment vertical="center"/>
    </xf>
    <xf numFmtId="0" fontId="96" fillId="4" borderId="0" xfId="3" applyFont="1" applyFill="1" applyAlignment="1">
      <alignment horizontal="right"/>
    </xf>
    <xf numFmtId="0" fontId="96" fillId="4" borderId="0" xfId="3" applyFont="1" applyFill="1" applyBorder="1">
      <alignment vertical="center"/>
    </xf>
    <xf numFmtId="0" fontId="97" fillId="4" borderId="0" xfId="3" applyFont="1" applyFill="1" applyAlignment="1">
      <alignment vertical="center" wrapText="1"/>
    </xf>
    <xf numFmtId="0" fontId="96" fillId="4" borderId="0" xfId="3" applyFont="1" applyFill="1" applyAlignment="1">
      <alignment vertical="center" wrapText="1"/>
    </xf>
    <xf numFmtId="0" fontId="97" fillId="4" borderId="13" xfId="3" applyFont="1" applyFill="1" applyBorder="1" applyAlignment="1">
      <alignment vertical="center"/>
    </xf>
    <xf numFmtId="0" fontId="97" fillId="4" borderId="11" xfId="3" applyFont="1" applyFill="1" applyBorder="1" applyAlignment="1">
      <alignment vertical="center"/>
    </xf>
    <xf numFmtId="0" fontId="97" fillId="4" borderId="21" xfId="3" applyFont="1" applyFill="1" applyBorder="1" applyAlignment="1">
      <alignment vertical="center"/>
    </xf>
    <xf numFmtId="0" fontId="97" fillId="4" borderId="16" xfId="3" applyFont="1" applyFill="1" applyBorder="1" applyAlignment="1">
      <alignment vertical="center"/>
    </xf>
    <xf numFmtId="0" fontId="97" fillId="4" borderId="94" xfId="3" applyFont="1" applyFill="1" applyBorder="1" applyAlignment="1">
      <alignment vertical="center"/>
    </xf>
    <xf numFmtId="0" fontId="97" fillId="4" borderId="88" xfId="3" applyFont="1" applyFill="1" applyBorder="1" applyAlignment="1">
      <alignment vertical="center"/>
    </xf>
    <xf numFmtId="0" fontId="132" fillId="0" borderId="0" xfId="14" applyFont="1" applyAlignment="1">
      <alignment vertical="center"/>
    </xf>
    <xf numFmtId="0" fontId="86" fillId="0" borderId="142" xfId="14" applyFont="1" applyBorder="1">
      <alignment vertical="center"/>
    </xf>
    <xf numFmtId="0" fontId="86" fillId="0" borderId="144" xfId="14" applyFont="1" applyBorder="1">
      <alignment vertical="center"/>
    </xf>
    <xf numFmtId="0" fontId="86" fillId="0" borderId="146" xfId="14" applyFont="1" applyBorder="1">
      <alignment vertical="center"/>
    </xf>
    <xf numFmtId="0" fontId="86" fillId="0" borderId="146" xfId="14" applyFont="1" applyBorder="1" applyAlignment="1">
      <alignment horizontal="right" vertical="center"/>
    </xf>
    <xf numFmtId="0" fontId="133" fillId="0" borderId="22" xfId="14" applyFont="1" applyBorder="1" applyAlignment="1">
      <alignment horizontal="center" vertical="center"/>
    </xf>
    <xf numFmtId="0" fontId="133" fillId="0" borderId="153" xfId="14" applyFont="1" applyBorder="1" applyAlignment="1">
      <alignment horizontal="center" vertical="center"/>
    </xf>
    <xf numFmtId="0" fontId="86" fillId="0" borderId="154" xfId="14" applyFont="1" applyBorder="1">
      <alignment vertical="center"/>
    </xf>
    <xf numFmtId="0" fontId="86" fillId="0" borderId="148" xfId="14" applyFont="1" applyFill="1" applyBorder="1" applyAlignment="1">
      <alignment horizontal="right" vertical="center"/>
    </xf>
    <xf numFmtId="0" fontId="86" fillId="0" borderId="0" xfId="14" applyFont="1">
      <alignment vertical="center"/>
    </xf>
    <xf numFmtId="0" fontId="28" fillId="0" borderId="15" xfId="2" applyFont="1" applyFill="1" applyBorder="1" applyAlignment="1">
      <alignment horizontal="center" vertical="center" wrapText="1"/>
    </xf>
    <xf numFmtId="0" fontId="75" fillId="0" borderId="15" xfId="2" applyFont="1" applyFill="1" applyBorder="1" applyAlignment="1">
      <alignment horizontal="right" vertical="center" wrapText="1"/>
    </xf>
    <xf numFmtId="0" fontId="7" fillId="0" borderId="0" xfId="18" applyFont="1">
      <alignment vertical="center"/>
    </xf>
    <xf numFmtId="0" fontId="70" fillId="0" borderId="16" xfId="2" applyFont="1" applyFill="1" applyBorder="1" applyAlignment="1">
      <alignment horizontal="distributed" vertical="center"/>
    </xf>
    <xf numFmtId="0" fontId="90" fillId="0" borderId="102" xfId="2" applyFont="1" applyFill="1" applyBorder="1" applyAlignment="1">
      <alignment horizontal="distributed" vertical="center"/>
    </xf>
    <xf numFmtId="0" fontId="91" fillId="0" borderId="99" xfId="18" applyFont="1" applyBorder="1" applyAlignment="1">
      <alignment horizontal="center" vertical="center" wrapText="1"/>
    </xf>
    <xf numFmtId="0" fontId="137" fillId="0" borderId="105" xfId="18" applyFont="1" applyBorder="1" applyAlignment="1">
      <alignment horizontal="center" vertical="center" wrapText="1"/>
    </xf>
    <xf numFmtId="0" fontId="137" fillId="0" borderId="158" xfId="18" applyFont="1" applyBorder="1" applyAlignment="1">
      <alignment horizontal="center" vertical="center" wrapText="1"/>
    </xf>
    <xf numFmtId="0" fontId="137" fillId="0" borderId="159" xfId="18" applyFont="1" applyBorder="1" applyAlignment="1">
      <alignment horizontal="center" vertical="center" wrapText="1"/>
    </xf>
    <xf numFmtId="0" fontId="137" fillId="0" borderId="160" xfId="18" applyFont="1" applyBorder="1" applyAlignment="1">
      <alignment horizontal="center" vertical="center" wrapText="1"/>
    </xf>
    <xf numFmtId="0" fontId="137" fillId="0" borderId="161" xfId="18" applyFont="1" applyBorder="1" applyAlignment="1">
      <alignment horizontal="center" vertical="center" wrapText="1"/>
    </xf>
    <xf numFmtId="0" fontId="137" fillId="0" borderId="162" xfId="18" applyFont="1" applyBorder="1" applyAlignment="1">
      <alignment horizontal="center" vertical="center" wrapText="1"/>
    </xf>
    <xf numFmtId="0" fontId="87" fillId="0" borderId="15" xfId="18" applyFont="1" applyBorder="1" applyAlignment="1">
      <alignment horizontal="center" vertical="center" wrapText="1"/>
    </xf>
    <xf numFmtId="0" fontId="87" fillId="0" borderId="158" xfId="18" applyFont="1" applyBorder="1" applyAlignment="1">
      <alignment horizontal="center" vertical="center" wrapText="1"/>
    </xf>
    <xf numFmtId="0" fontId="87" fillId="0" borderId="159" xfId="18" applyFont="1" applyBorder="1" applyAlignment="1">
      <alignment horizontal="center" vertical="center" wrapText="1"/>
    </xf>
    <xf numFmtId="0" fontId="87" fillId="0" borderId="160" xfId="18" applyFont="1" applyBorder="1" applyAlignment="1">
      <alignment horizontal="center" vertical="center" wrapText="1"/>
    </xf>
    <xf numFmtId="0" fontId="87" fillId="0" borderId="163" xfId="18" applyFont="1" applyBorder="1" applyAlignment="1">
      <alignment vertical="center" wrapText="1"/>
    </xf>
    <xf numFmtId="0" fontId="87" fillId="0" borderId="164" xfId="18" applyFont="1" applyBorder="1" applyAlignment="1">
      <alignment vertical="center" wrapText="1"/>
    </xf>
    <xf numFmtId="0" fontId="87" fillId="0" borderId="53" xfId="18" applyFont="1" applyBorder="1" applyAlignment="1">
      <alignment horizontal="center" vertical="center" wrapText="1"/>
    </xf>
    <xf numFmtId="0" fontId="87" fillId="0" borderId="10" xfId="18" applyFont="1" applyBorder="1" applyAlignment="1">
      <alignment horizontal="center" vertical="center" wrapText="1"/>
    </xf>
    <xf numFmtId="0" fontId="87" fillId="0" borderId="165" xfId="18" applyFont="1" applyBorder="1" applyAlignment="1">
      <alignment horizontal="center" vertical="center" wrapText="1"/>
    </xf>
    <xf numFmtId="0" fontId="87" fillId="0" borderId="166" xfId="18" applyFont="1" applyBorder="1" applyAlignment="1">
      <alignment horizontal="center" vertical="center" wrapText="1"/>
    </xf>
    <xf numFmtId="0" fontId="87" fillId="0" borderId="101" xfId="18" applyFont="1" applyBorder="1" applyAlignment="1">
      <alignment horizontal="center" vertical="center" wrapText="1"/>
    </xf>
    <xf numFmtId="0" fontId="87" fillId="0" borderId="163" xfId="18" applyFont="1" applyBorder="1" applyAlignment="1">
      <alignment horizontal="center" vertical="center" wrapText="1"/>
    </xf>
    <xf numFmtId="0" fontId="87" fillId="0" borderId="164" xfId="18" applyFont="1" applyBorder="1" applyAlignment="1">
      <alignment horizontal="center" vertical="center" wrapText="1"/>
    </xf>
    <xf numFmtId="0" fontId="87" fillId="0" borderId="28" xfId="18" applyFont="1" applyBorder="1" applyAlignment="1">
      <alignment horizontal="center" vertical="center" wrapText="1"/>
    </xf>
    <xf numFmtId="0" fontId="87" fillId="0" borderId="167" xfId="18" applyFont="1" applyBorder="1" applyAlignment="1">
      <alignment horizontal="center" vertical="center" wrapText="1"/>
    </xf>
    <xf numFmtId="0" fontId="87" fillId="0" borderId="168" xfId="18" applyFont="1" applyBorder="1" applyAlignment="1">
      <alignment horizontal="center" vertical="center" wrapText="1"/>
    </xf>
    <xf numFmtId="0" fontId="87" fillId="0" borderId="169" xfId="18" applyFont="1" applyBorder="1" applyAlignment="1">
      <alignment horizontal="center" vertical="center" wrapText="1"/>
    </xf>
    <xf numFmtId="0" fontId="87" fillId="0" borderId="170" xfId="18" applyFont="1" applyBorder="1" applyAlignment="1">
      <alignment horizontal="center" vertical="center" wrapText="1"/>
    </xf>
    <xf numFmtId="0" fontId="87" fillId="0" borderId="132" xfId="18" applyFont="1" applyBorder="1" applyAlignment="1">
      <alignment horizontal="center" vertical="center" wrapText="1"/>
    </xf>
    <xf numFmtId="0" fontId="86" fillId="0" borderId="171" xfId="18" applyFont="1" applyBorder="1" applyAlignment="1">
      <alignment vertical="center" wrapText="1"/>
    </xf>
    <xf numFmtId="0" fontId="91" fillId="0" borderId="15" xfId="18" applyFont="1" applyBorder="1" applyAlignment="1">
      <alignment horizontal="center" vertical="center" wrapText="1"/>
    </xf>
    <xf numFmtId="0" fontId="14" fillId="0" borderId="51" xfId="18" applyFont="1" applyBorder="1" applyAlignment="1">
      <alignment horizontal="center" vertical="center" wrapText="1"/>
    </xf>
    <xf numFmtId="0" fontId="85" fillId="0" borderId="51" xfId="18" applyFont="1" applyBorder="1" applyAlignment="1">
      <alignment horizontal="center" vertical="center" wrapText="1"/>
    </xf>
    <xf numFmtId="0" fontId="14" fillId="0" borderId="15" xfId="18" applyFont="1" applyBorder="1" applyAlignment="1">
      <alignment horizontal="center" vertical="center" wrapText="1"/>
    </xf>
    <xf numFmtId="0" fontId="80" fillId="0" borderId="15" xfId="18" applyFont="1" applyBorder="1" applyAlignment="1">
      <alignment horizontal="center" vertical="center" wrapText="1"/>
    </xf>
    <xf numFmtId="0" fontId="14" fillId="0" borderId="28" xfId="18" applyFont="1" applyBorder="1" applyAlignment="1">
      <alignment horizontal="center" vertical="center" wrapText="1"/>
    </xf>
    <xf numFmtId="0" fontId="91" fillId="0" borderId="47" xfId="18" applyFont="1" applyBorder="1" applyAlignment="1">
      <alignment horizontal="center" vertical="center" wrapText="1"/>
    </xf>
    <xf numFmtId="0" fontId="91" fillId="0" borderId="51" xfId="18" applyFont="1" applyBorder="1" applyAlignment="1">
      <alignment horizontal="center" vertical="center" wrapText="1"/>
    </xf>
    <xf numFmtId="0" fontId="91" fillId="0" borderId="32" xfId="18" applyFont="1" applyBorder="1" applyAlignment="1">
      <alignment horizontal="center" vertical="center" wrapText="1"/>
    </xf>
    <xf numFmtId="0" fontId="140" fillId="0" borderId="31" xfId="18" applyFont="1" applyBorder="1" applyAlignment="1">
      <alignment horizontal="center" vertical="center" wrapText="1"/>
    </xf>
    <xf numFmtId="0" fontId="136" fillId="0" borderId="15" xfId="18" applyFont="1" applyBorder="1" applyAlignment="1">
      <alignment horizontal="center" vertical="center" wrapText="1"/>
    </xf>
    <xf numFmtId="0" fontId="136" fillId="0" borderId="7" xfId="18" applyFont="1" applyBorder="1" applyAlignment="1">
      <alignment horizontal="center" vertical="center" wrapText="1"/>
    </xf>
    <xf numFmtId="0" fontId="91" fillId="0" borderId="7" xfId="18" applyFont="1" applyBorder="1" applyAlignment="1">
      <alignment vertical="center" wrapText="1"/>
    </xf>
    <xf numFmtId="0" fontId="91" fillId="0" borderId="19" xfId="18" applyFont="1" applyBorder="1" applyAlignment="1">
      <alignment horizontal="center" vertical="center" wrapText="1"/>
    </xf>
    <xf numFmtId="0" fontId="91" fillId="0" borderId="10" xfId="18" applyFont="1" applyBorder="1" applyAlignment="1">
      <alignment horizontal="center" vertical="center" wrapText="1"/>
    </xf>
    <xf numFmtId="0" fontId="91" fillId="0" borderId="28" xfId="18" applyFont="1" applyBorder="1" applyAlignment="1">
      <alignment horizontal="center" vertical="center" wrapText="1"/>
    </xf>
    <xf numFmtId="0" fontId="91" fillId="0" borderId="0" xfId="18" applyFont="1">
      <alignment vertical="center"/>
    </xf>
    <xf numFmtId="0" fontId="4" fillId="0" borderId="15" xfId="14" applyBorder="1" applyAlignment="1">
      <alignment horizontal="left" vertical="center"/>
    </xf>
    <xf numFmtId="0" fontId="92" fillId="0" borderId="0" xfId="0" applyFont="1" applyAlignment="1">
      <alignment vertical="center"/>
    </xf>
    <xf numFmtId="0" fontId="78" fillId="0" borderId="0" xfId="0" applyFont="1" applyBorder="1" applyAlignment="1">
      <alignment vertical="center"/>
    </xf>
    <xf numFmtId="0" fontId="78" fillId="0" borderId="21" xfId="0" applyFont="1" applyBorder="1" applyAlignment="1">
      <alignment vertical="center"/>
    </xf>
    <xf numFmtId="0" fontId="7" fillId="0" borderId="0" xfId="18" applyFont="1" applyFill="1" applyBorder="1">
      <alignment vertical="center"/>
    </xf>
    <xf numFmtId="0" fontId="7" fillId="0" borderId="0" xfId="18" applyFont="1" applyAlignment="1">
      <alignment horizontal="center" vertical="center"/>
    </xf>
    <xf numFmtId="0" fontId="134" fillId="0" borderId="0" xfId="3" applyFont="1" applyAlignment="1">
      <alignment horizontal="right" vertical="center"/>
    </xf>
    <xf numFmtId="0" fontId="7" fillId="0" borderId="0" xfId="3" applyFont="1" applyAlignment="1">
      <alignment vertical="center"/>
    </xf>
    <xf numFmtId="0" fontId="70" fillId="0" borderId="19" xfId="2" applyFont="1" applyFill="1" applyBorder="1" applyAlignment="1">
      <alignment horizontal="distributed" vertical="center"/>
    </xf>
    <xf numFmtId="0" fontId="70" fillId="0" borderId="116" xfId="2" applyFont="1" applyFill="1" applyBorder="1" applyAlignment="1">
      <alignment horizontal="distributed" vertical="center"/>
    </xf>
    <xf numFmtId="0" fontId="86" fillId="0" borderId="105" xfId="18" applyFont="1" applyBorder="1" applyAlignment="1">
      <alignment horizontal="left" vertical="center" wrapText="1"/>
    </xf>
    <xf numFmtId="0" fontId="7" fillId="0" borderId="0" xfId="18" applyFont="1" applyBorder="1">
      <alignment vertical="center"/>
    </xf>
    <xf numFmtId="0" fontId="137" fillId="0" borderId="8" xfId="18" applyFont="1" applyBorder="1" applyAlignment="1">
      <alignment horizontal="center" vertical="center" wrapText="1"/>
    </xf>
    <xf numFmtId="0" fontId="87" fillId="0" borderId="27" xfId="18" applyFont="1" applyBorder="1" applyAlignment="1">
      <alignment horizontal="center" vertical="center" shrinkToFit="1"/>
    </xf>
    <xf numFmtId="0" fontId="87" fillId="0" borderId="167" xfId="18" applyFont="1" applyBorder="1" applyAlignment="1">
      <alignment horizontal="center" vertical="center" shrinkToFit="1"/>
    </xf>
    <xf numFmtId="0" fontId="87" fillId="0" borderId="168" xfId="18" applyFont="1" applyBorder="1" applyAlignment="1">
      <alignment horizontal="center" vertical="center" shrinkToFit="1"/>
    </xf>
    <xf numFmtId="0" fontId="87" fillId="0" borderId="35" xfId="18" applyFont="1" applyBorder="1" applyAlignment="1">
      <alignment horizontal="center" vertical="center" shrinkToFit="1"/>
    </xf>
    <xf numFmtId="0" fontId="87" fillId="0" borderId="29" xfId="18" applyFont="1" applyBorder="1" applyAlignment="1">
      <alignment horizontal="center" vertical="center" shrinkToFit="1"/>
    </xf>
    <xf numFmtId="0" fontId="91" fillId="0" borderId="51" xfId="18" applyFont="1" applyFill="1" applyBorder="1" applyAlignment="1">
      <alignment horizontal="center" vertical="center" wrapText="1"/>
    </xf>
    <xf numFmtId="0" fontId="91" fillId="0" borderId="51" xfId="18" applyFont="1" applyFill="1" applyBorder="1" applyAlignment="1">
      <alignment horizontal="left" vertical="center" wrapText="1"/>
    </xf>
    <xf numFmtId="0" fontId="91" fillId="0" borderId="15" xfId="18" applyFont="1" applyFill="1" applyBorder="1" applyAlignment="1">
      <alignment horizontal="center" vertical="center" wrapText="1"/>
    </xf>
    <xf numFmtId="0" fontId="91" fillId="0" borderId="15" xfId="18" applyFont="1" applyFill="1" applyBorder="1" applyAlignment="1">
      <alignment horizontal="left" vertical="center" wrapText="1"/>
    </xf>
    <xf numFmtId="0" fontId="86" fillId="0" borderId="105" xfId="18" applyFont="1" applyBorder="1" applyAlignment="1">
      <alignment horizontal="center" vertical="center" wrapText="1"/>
    </xf>
    <xf numFmtId="0" fontId="87" fillId="0" borderId="196" xfId="18" applyFont="1" applyBorder="1" applyAlignment="1">
      <alignment horizontal="center" vertical="center" shrinkToFit="1"/>
    </xf>
    <xf numFmtId="0" fontId="4" fillId="0" borderId="0" xfId="14" applyAlignment="1">
      <alignment horizontal="left" vertical="center"/>
    </xf>
    <xf numFmtId="0" fontId="137" fillId="0" borderId="0" xfId="14" applyFont="1">
      <alignment vertical="center"/>
    </xf>
    <xf numFmtId="0" fontId="74" fillId="0" borderId="0" xfId="0" applyFont="1" applyBorder="1" applyAlignment="1">
      <alignment vertical="center"/>
    </xf>
    <xf numFmtId="0" fontId="142" fillId="0" borderId="0" xfId="0" applyFont="1">
      <alignment vertical="center"/>
    </xf>
    <xf numFmtId="0" fontId="142" fillId="0" borderId="3" xfId="0" applyFont="1" applyBorder="1" applyAlignment="1">
      <alignment horizontal="center" vertical="center"/>
    </xf>
    <xf numFmtId="0" fontId="73" fillId="0" borderId="0" xfId="0" applyFont="1">
      <alignment vertical="center"/>
    </xf>
    <xf numFmtId="0" fontId="77" fillId="0" borderId="92" xfId="0" applyFont="1" applyBorder="1" applyAlignment="1">
      <alignment horizontal="center" vertical="center"/>
    </xf>
    <xf numFmtId="0" fontId="77" fillId="0" borderId="1" xfId="0" applyFont="1" applyBorder="1" applyAlignment="1">
      <alignment horizontal="center" vertical="center"/>
    </xf>
    <xf numFmtId="0" fontId="69" fillId="0" borderId="0" xfId="0" applyFont="1" applyBorder="1" applyAlignment="1">
      <alignment horizontal="center" vertical="center"/>
    </xf>
    <xf numFmtId="0" fontId="69" fillId="0" borderId="0" xfId="0" applyFont="1" applyFill="1" applyBorder="1" applyAlignment="1">
      <alignment horizontal="center" vertical="center" wrapText="1"/>
    </xf>
    <xf numFmtId="0" fontId="77" fillId="0" borderId="72" xfId="0" applyFont="1" applyBorder="1" applyAlignment="1">
      <alignment horizontal="center" vertical="center"/>
    </xf>
    <xf numFmtId="0" fontId="35" fillId="0" borderId="0" xfId="0" applyFont="1" applyBorder="1" applyAlignment="1">
      <alignment horizontal="left" vertical="center" wrapText="1"/>
    </xf>
    <xf numFmtId="0" fontId="9" fillId="0" borderId="10" xfId="1" applyFont="1" applyBorder="1" applyAlignment="1">
      <alignment vertical="center"/>
    </xf>
    <xf numFmtId="0" fontId="82" fillId="0" borderId="0" xfId="0" applyFont="1" applyAlignment="1">
      <alignment horizontal="left" vertical="center"/>
    </xf>
    <xf numFmtId="0" fontId="82" fillId="0" borderId="0" xfId="0" applyFont="1" applyAlignment="1">
      <alignment horizontal="distributed" vertical="center"/>
    </xf>
    <xf numFmtId="0" fontId="35" fillId="0" borderId="0" xfId="0" applyFont="1" applyBorder="1" applyAlignment="1">
      <alignment horizontal="distributed" vertical="center" wrapText="1"/>
    </xf>
    <xf numFmtId="0" fontId="35" fillId="0" borderId="0" xfId="0" applyFont="1" applyBorder="1" applyAlignment="1">
      <alignment horizontal="right" vertical="center"/>
    </xf>
    <xf numFmtId="0" fontId="18" fillId="0" borderId="0" xfId="0" applyFont="1" applyBorder="1" applyAlignment="1">
      <alignment horizontal="left" vertical="center" wrapText="1"/>
    </xf>
    <xf numFmtId="0" fontId="0" fillId="0" borderId="0" xfId="0" applyBorder="1">
      <alignment vertical="center"/>
    </xf>
    <xf numFmtId="49" fontId="75" fillId="0" borderId="8" xfId="0" applyNumberFormat="1" applyFont="1" applyBorder="1" applyAlignment="1">
      <alignment horizontal="center" vertical="center"/>
    </xf>
    <xf numFmtId="0" fontId="144" fillId="8" borderId="8" xfId="0" applyNumberFormat="1" applyFont="1" applyFill="1" applyBorder="1" applyAlignment="1">
      <alignment horizontal="center" vertical="center"/>
    </xf>
    <xf numFmtId="0" fontId="144" fillId="8" borderId="8" xfId="0" applyFont="1" applyFill="1" applyBorder="1" applyAlignment="1">
      <alignment horizontal="center" vertical="center"/>
    </xf>
    <xf numFmtId="49" fontId="35" fillId="0" borderId="9" xfId="0" applyNumberFormat="1" applyFont="1" applyBorder="1" applyAlignment="1">
      <alignment horizontal="center" vertical="center"/>
    </xf>
    <xf numFmtId="49" fontId="75" fillId="0" borderId="35" xfId="0" applyNumberFormat="1" applyFont="1" applyBorder="1" applyAlignment="1">
      <alignment horizontal="center" vertical="center"/>
    </xf>
    <xf numFmtId="0" fontId="144" fillId="8" borderId="35" xfId="0" applyNumberFormat="1" applyFont="1" applyFill="1" applyBorder="1" applyAlignment="1">
      <alignment horizontal="center" vertical="center"/>
    </xf>
    <xf numFmtId="0" fontId="144" fillId="8" borderId="35" xfId="0" applyFont="1" applyFill="1" applyBorder="1" applyAlignment="1">
      <alignment horizontal="center" vertical="center"/>
    </xf>
    <xf numFmtId="49" fontId="35" fillId="0" borderId="55" xfId="0" applyNumberFormat="1" applyFont="1" applyBorder="1" applyAlignment="1">
      <alignment horizontal="center" vertical="center"/>
    </xf>
    <xf numFmtId="0" fontId="35" fillId="0" borderId="37" xfId="0" applyFont="1" applyBorder="1" applyAlignment="1">
      <alignment horizontal="left" vertical="center" wrapText="1"/>
    </xf>
    <xf numFmtId="0" fontId="35" fillId="0" borderId="5" xfId="0" applyFont="1" applyBorder="1" applyAlignment="1">
      <alignment horizontal="left" vertical="center" wrapText="1"/>
    </xf>
    <xf numFmtId="0" fontId="35" fillId="0" borderId="38" xfId="0" applyFont="1" applyBorder="1" applyAlignment="1">
      <alignment horizontal="left" vertical="center" wrapText="1"/>
    </xf>
    <xf numFmtId="0" fontId="35" fillId="0" borderId="6" xfId="0" applyFont="1" applyBorder="1" applyAlignment="1">
      <alignment horizontal="left" vertical="center" wrapText="1"/>
    </xf>
    <xf numFmtId="0" fontId="35" fillId="0" borderId="42" xfId="0" applyFont="1" applyBorder="1" applyAlignment="1">
      <alignment horizontal="left" vertical="center" wrapText="1"/>
    </xf>
    <xf numFmtId="0" fontId="35" fillId="0" borderId="205" xfId="0" applyFont="1" applyBorder="1" applyAlignment="1">
      <alignment horizontal="left" vertical="center" wrapText="1"/>
    </xf>
    <xf numFmtId="0" fontId="35" fillId="0" borderId="24" xfId="0" applyFont="1" applyBorder="1" applyAlignment="1">
      <alignment horizontal="left" vertical="center" wrapText="1"/>
    </xf>
    <xf numFmtId="0" fontId="28" fillId="0" borderId="0" xfId="2" applyFont="1" applyAlignment="1">
      <alignment horizontal="left" vertical="center"/>
    </xf>
    <xf numFmtId="49" fontId="14" fillId="0" borderId="0" xfId="0" applyNumberFormat="1" applyFont="1" applyAlignment="1">
      <alignment horizontal="left" vertical="center"/>
    </xf>
    <xf numFmtId="49" fontId="88" fillId="0" borderId="40" xfId="0" applyNumberFormat="1" applyFont="1" applyBorder="1" applyAlignment="1">
      <alignment horizontal="left" vertical="center" shrinkToFit="1"/>
    </xf>
    <xf numFmtId="49" fontId="88" fillId="0" borderId="5" xfId="0" applyNumberFormat="1" applyFont="1" applyBorder="1" applyAlignment="1">
      <alignment vertical="center" shrinkToFit="1"/>
    </xf>
    <xf numFmtId="0" fontId="35" fillId="0" borderId="4" xfId="0" applyFont="1" applyBorder="1" applyAlignment="1">
      <alignment vertical="center" wrapText="1"/>
    </xf>
    <xf numFmtId="0" fontId="35" fillId="0" borderId="24" xfId="0" applyFont="1" applyBorder="1" applyAlignment="1">
      <alignment vertical="center" wrapText="1"/>
    </xf>
    <xf numFmtId="0" fontId="35" fillId="0" borderId="37" xfId="0" applyFont="1" applyBorder="1" applyAlignment="1">
      <alignment vertical="center" wrapText="1"/>
    </xf>
    <xf numFmtId="0" fontId="35" fillId="0" borderId="5" xfId="0" applyFont="1" applyBorder="1" applyAlignment="1">
      <alignment vertical="center" wrapText="1"/>
    </xf>
    <xf numFmtId="0" fontId="35" fillId="0" borderId="40" xfId="0" applyFont="1" applyBorder="1" applyAlignment="1">
      <alignment vertical="center" wrapText="1"/>
    </xf>
    <xf numFmtId="0" fontId="35" fillId="0" borderId="66" xfId="0" applyFont="1" applyBorder="1" applyAlignment="1">
      <alignment vertical="center" wrapText="1"/>
    </xf>
    <xf numFmtId="0" fontId="35" fillId="0" borderId="39" xfId="0" applyFont="1" applyBorder="1" applyAlignment="1">
      <alignment vertical="center" wrapText="1"/>
    </xf>
    <xf numFmtId="0" fontId="35" fillId="0" borderId="38" xfId="0" applyFont="1" applyBorder="1" applyAlignment="1">
      <alignment vertical="center" wrapText="1"/>
    </xf>
    <xf numFmtId="0" fontId="9" fillId="2" borderId="10" xfId="0" applyFont="1" applyFill="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wrapText="1"/>
    </xf>
    <xf numFmtId="0" fontId="9" fillId="0" borderId="0" xfId="0" applyFont="1" applyAlignment="1">
      <alignment horizontal="left" vertical="center"/>
    </xf>
    <xf numFmtId="0" fontId="9" fillId="0" borderId="0" xfId="0" applyFont="1" applyAlignment="1">
      <alignment horizontal="left" vertical="top" wrapText="1"/>
    </xf>
    <xf numFmtId="0" fontId="9" fillId="0" borderId="0" xfId="0" applyFont="1" applyBorder="1" applyAlignment="1">
      <alignment horizontal="center" vertical="center"/>
    </xf>
    <xf numFmtId="0" fontId="9" fillId="0" borderId="0" xfId="0" applyFont="1" applyFill="1" applyBorder="1" applyAlignment="1">
      <alignment horizontal="center" vertical="center"/>
    </xf>
    <xf numFmtId="0" fontId="9" fillId="0" borderId="0" xfId="0" applyFont="1" applyFill="1" applyBorder="1">
      <alignment vertical="center"/>
    </xf>
    <xf numFmtId="0" fontId="17" fillId="0" borderId="0" xfId="0" applyFont="1" applyFill="1">
      <alignment vertical="center"/>
    </xf>
    <xf numFmtId="0" fontId="17" fillId="0" borderId="0" xfId="0" applyFont="1" applyFill="1" applyBorder="1" applyAlignment="1">
      <alignment horizontal="center" vertical="center"/>
    </xf>
    <xf numFmtId="0" fontId="17" fillId="0" borderId="0" xfId="0" applyFont="1" applyFill="1" applyBorder="1">
      <alignment vertical="center"/>
    </xf>
    <xf numFmtId="0" fontId="9" fillId="0" borderId="0" xfId="0" applyFont="1" applyFill="1">
      <alignment vertical="center"/>
    </xf>
    <xf numFmtId="0" fontId="17" fillId="0" borderId="0" xfId="0" applyFont="1" applyFill="1" applyBorder="1" applyAlignment="1">
      <alignment vertical="center" wrapText="1"/>
    </xf>
    <xf numFmtId="0" fontId="17" fillId="0" borderId="0" xfId="0" applyFont="1" applyFill="1" applyBorder="1" applyAlignment="1">
      <alignment vertical="center"/>
    </xf>
    <xf numFmtId="0" fontId="17" fillId="0" borderId="0" xfId="0" applyFont="1" applyBorder="1">
      <alignment vertical="center"/>
    </xf>
    <xf numFmtId="0" fontId="9" fillId="0" borderId="0" xfId="0" applyFont="1" applyAlignment="1">
      <alignment vertical="center" wrapText="1"/>
    </xf>
    <xf numFmtId="0" fontId="9" fillId="0" borderId="0" xfId="0" applyFont="1" applyAlignment="1">
      <alignment vertical="top" wrapText="1"/>
    </xf>
    <xf numFmtId="0" fontId="143" fillId="0" borderId="53" xfId="11" quotePrefix="1" applyFont="1" applyFill="1" applyBorder="1" applyAlignment="1">
      <alignment horizontal="left" vertical="center" wrapText="1"/>
    </xf>
    <xf numFmtId="0" fontId="23" fillId="0" borderId="13" xfId="0" applyFont="1" applyBorder="1">
      <alignment vertical="center"/>
    </xf>
    <xf numFmtId="0" fontId="23" fillId="0" borderId="11" xfId="19" applyFont="1" applyBorder="1" applyAlignment="1">
      <alignment horizontal="center" vertical="center"/>
    </xf>
    <xf numFmtId="0" fontId="23" fillId="0" borderId="20" xfId="0" applyFont="1" applyBorder="1">
      <alignment vertical="center"/>
    </xf>
    <xf numFmtId="0" fontId="23" fillId="0" borderId="0" xfId="19" applyFont="1" applyAlignment="1">
      <alignment horizontal="center" vertical="center"/>
    </xf>
    <xf numFmtId="0" fontId="23" fillId="0" borderId="21" xfId="0" applyFont="1" applyBorder="1" applyAlignment="1">
      <alignment vertical="top" wrapText="1"/>
    </xf>
    <xf numFmtId="0" fontId="23" fillId="0" borderId="0" xfId="0" applyFont="1">
      <alignment vertical="center"/>
    </xf>
    <xf numFmtId="0" fontId="23" fillId="0" borderId="0" xfId="0" applyFont="1" applyBorder="1" applyAlignment="1">
      <alignment vertical="top" wrapText="1"/>
    </xf>
    <xf numFmtId="0" fontId="23" fillId="0" borderId="0" xfId="19" applyFont="1" applyBorder="1" applyAlignment="1">
      <alignment horizontal="center" vertical="center"/>
    </xf>
    <xf numFmtId="0" fontId="23" fillId="0" borderId="16" xfId="0" applyFont="1" applyBorder="1">
      <alignment vertical="center"/>
    </xf>
    <xf numFmtId="0" fontId="23" fillId="0" borderId="11" xfId="0" applyFont="1" applyBorder="1" applyAlignment="1">
      <alignment vertical="top" wrapText="1"/>
    </xf>
    <xf numFmtId="0" fontId="23" fillId="0" borderId="11" xfId="0" applyFont="1" applyBorder="1">
      <alignment vertical="center"/>
    </xf>
    <xf numFmtId="0" fontId="23" fillId="0" borderId="0" xfId="0" applyFont="1" applyBorder="1" applyAlignment="1">
      <alignment horizontal="center" vertical="top" wrapText="1"/>
    </xf>
    <xf numFmtId="0" fontId="23" fillId="0" borderId="0" xfId="0" applyFont="1" applyAlignment="1">
      <alignment horizontal="center" vertical="top"/>
    </xf>
    <xf numFmtId="0" fontId="21" fillId="0" borderId="0" xfId="0" applyFont="1" applyAlignment="1">
      <alignment vertical="top"/>
    </xf>
    <xf numFmtId="0" fontId="21" fillId="0" borderId="13" xfId="0" applyFont="1" applyBorder="1" applyAlignment="1">
      <alignment horizontal="left" vertical="center"/>
    </xf>
    <xf numFmtId="0" fontId="21" fillId="0" borderId="11" xfId="0" applyFont="1" applyBorder="1" applyAlignment="1">
      <alignment horizontal="left" vertical="center"/>
    </xf>
    <xf numFmtId="0" fontId="21" fillId="0" borderId="20" xfId="0" applyFont="1" applyBorder="1" applyAlignment="1">
      <alignment horizontal="left" vertical="center"/>
    </xf>
    <xf numFmtId="0" fontId="21" fillId="0" borderId="12" xfId="0" applyFont="1" applyBorder="1" applyAlignment="1">
      <alignment horizontal="left" vertical="center"/>
    </xf>
    <xf numFmtId="0" fontId="21" fillId="0" borderId="12" xfId="0" applyFont="1" applyBorder="1">
      <alignment vertical="center"/>
    </xf>
    <xf numFmtId="0" fontId="21" fillId="0" borderId="0" xfId="19" applyFont="1" applyAlignment="1">
      <alignment horizontal="center" vertical="center"/>
    </xf>
    <xf numFmtId="0" fontId="21" fillId="0" borderId="21" xfId="0" applyFont="1" applyBorder="1">
      <alignment vertical="center"/>
    </xf>
    <xf numFmtId="0" fontId="45" fillId="0" borderId="15" xfId="0" applyFont="1" applyBorder="1" applyAlignment="1">
      <alignment horizontal="left" vertical="center"/>
    </xf>
    <xf numFmtId="0" fontId="45" fillId="0" borderId="0" xfId="0" applyFont="1" applyAlignment="1">
      <alignment horizontal="left" vertical="center"/>
    </xf>
    <xf numFmtId="49" fontId="21" fillId="0" borderId="15" xfId="0" applyNumberFormat="1" applyFont="1" applyBorder="1" applyAlignment="1">
      <alignment horizontal="center" vertical="center"/>
    </xf>
    <xf numFmtId="0" fontId="45" fillId="0" borderId="0" xfId="0" applyFont="1" applyAlignment="1">
      <alignment vertical="center" wrapText="1"/>
    </xf>
    <xf numFmtId="0" fontId="45" fillId="0" borderId="0" xfId="0" applyFont="1" applyAlignment="1">
      <alignment horizontal="left" vertical="center" wrapText="1"/>
    </xf>
    <xf numFmtId="49" fontId="23" fillId="0" borderId="15" xfId="0" applyNumberFormat="1" applyFont="1" applyBorder="1" applyAlignment="1">
      <alignment horizontal="center" vertical="center"/>
    </xf>
    <xf numFmtId="0" fontId="21" fillId="0" borderId="0" xfId="0" applyFont="1" applyAlignment="1">
      <alignment horizontal="center" vertical="center" wrapText="1"/>
    </xf>
    <xf numFmtId="0" fontId="21" fillId="0" borderId="0" xfId="0" applyFont="1" applyAlignment="1">
      <alignment vertical="center" wrapText="1"/>
    </xf>
    <xf numFmtId="0" fontId="21" fillId="0" borderId="0" xfId="0" applyFont="1" applyBorder="1" applyAlignment="1">
      <alignment horizontal="center" vertical="center" wrapText="1"/>
    </xf>
    <xf numFmtId="0" fontId="21" fillId="0" borderId="0" xfId="19" applyFont="1" applyBorder="1" applyAlignment="1">
      <alignment horizontal="center" vertical="center"/>
    </xf>
    <xf numFmtId="0" fontId="21" fillId="0" borderId="16" xfId="0" applyFont="1" applyBorder="1" applyAlignment="1">
      <alignment horizontal="left" vertical="center"/>
    </xf>
    <xf numFmtId="0" fontId="21" fillId="0" borderId="16" xfId="0" applyFont="1" applyBorder="1">
      <alignment vertical="center"/>
    </xf>
    <xf numFmtId="0" fontId="21" fillId="0" borderId="0" xfId="0" applyFont="1" applyBorder="1" applyAlignment="1">
      <alignment horizontal="left" vertical="center"/>
    </xf>
    <xf numFmtId="0" fontId="21" fillId="0" borderId="0" xfId="0" applyFont="1" applyBorder="1" applyAlignment="1">
      <alignment vertical="center" wrapText="1"/>
    </xf>
    <xf numFmtId="0" fontId="21" fillId="0" borderId="0" xfId="0" applyFont="1" applyBorder="1">
      <alignment vertical="center"/>
    </xf>
    <xf numFmtId="0" fontId="9" fillId="0" borderId="15" xfId="1" applyFont="1" applyBorder="1" applyAlignment="1">
      <alignment horizontal="center" vertical="center"/>
    </xf>
    <xf numFmtId="0" fontId="9" fillId="0" borderId="15" xfId="1" applyFont="1" applyBorder="1" applyAlignment="1">
      <alignment horizontal="center" vertical="center" wrapText="1"/>
    </xf>
    <xf numFmtId="0" fontId="23" fillId="0" borderId="0" xfId="0" applyFont="1" applyAlignment="1">
      <alignment horizontal="left" vertical="center"/>
    </xf>
    <xf numFmtId="0" fontId="23" fillId="0" borderId="21" xfId="0" applyFont="1" applyBorder="1" applyAlignment="1">
      <alignment horizontal="left" vertical="center"/>
    </xf>
    <xf numFmtId="0" fontId="23" fillId="0" borderId="0" xfId="0" applyFont="1" applyAlignment="1">
      <alignment horizontal="center" vertical="center"/>
    </xf>
    <xf numFmtId="0" fontId="23" fillId="0" borderId="15" xfId="0" applyFont="1" applyBorder="1" applyAlignment="1">
      <alignment horizontal="center" vertical="center"/>
    </xf>
    <xf numFmtId="0" fontId="23" fillId="0" borderId="0" xfId="0" applyFont="1" applyAlignment="1">
      <alignment horizontal="left" vertical="top" wrapText="1"/>
    </xf>
    <xf numFmtId="0" fontId="23" fillId="0" borderId="21" xfId="0" applyFont="1" applyBorder="1" applyAlignment="1">
      <alignment horizontal="left" vertical="top" wrapText="1"/>
    </xf>
    <xf numFmtId="0" fontId="23" fillId="0" borderId="0" xfId="0" applyFont="1" applyAlignment="1">
      <alignment horizontal="left" vertical="center" wrapText="1"/>
    </xf>
    <xf numFmtId="0" fontId="53" fillId="0" borderId="0" xfId="0" applyFont="1" applyAlignment="1">
      <alignment horizontal="left" vertical="center" wrapText="1"/>
    </xf>
    <xf numFmtId="0" fontId="23" fillId="0" borderId="0" xfId="0" applyFont="1" applyAlignment="1">
      <alignment horizontal="center" vertical="center" wrapText="1"/>
    </xf>
    <xf numFmtId="0" fontId="23" fillId="0" borderId="0" xfId="0" applyFont="1" applyAlignment="1">
      <alignment horizontal="left" vertical="top"/>
    </xf>
    <xf numFmtId="0" fontId="21" fillId="0" borderId="0" xfId="0" applyFont="1" applyAlignment="1">
      <alignment horizontal="left" vertical="top" wrapText="1"/>
    </xf>
    <xf numFmtId="0" fontId="21" fillId="0" borderId="0" xfId="0" applyFont="1" applyBorder="1" applyAlignment="1">
      <alignment horizontal="left" vertical="top" wrapText="1"/>
    </xf>
    <xf numFmtId="0" fontId="21" fillId="0" borderId="0" xfId="0" applyFont="1" applyAlignment="1">
      <alignment horizontal="left" vertical="center"/>
    </xf>
    <xf numFmtId="0" fontId="21" fillId="0" borderId="15" xfId="0" applyFont="1" applyBorder="1" applyAlignment="1">
      <alignment horizontal="center" vertical="center"/>
    </xf>
    <xf numFmtId="0" fontId="21" fillId="0" borderId="0" xfId="0" applyFont="1" applyAlignment="1">
      <alignment horizontal="left" vertical="center" wrapText="1"/>
    </xf>
    <xf numFmtId="0" fontId="21" fillId="0" borderId="0" xfId="0" applyFont="1" applyAlignment="1">
      <alignment horizontal="left" vertical="top"/>
    </xf>
    <xf numFmtId="0" fontId="21" fillId="0" borderId="0" xfId="0" applyFont="1" applyAlignment="1">
      <alignment horizontal="center" vertical="center"/>
    </xf>
    <xf numFmtId="0" fontId="23" fillId="0" borderId="231" xfId="0" applyFont="1" applyBorder="1" applyAlignment="1">
      <alignment vertical="top" wrapText="1"/>
    </xf>
    <xf numFmtId="0" fontId="23" fillId="0" borderId="231" xfId="19" applyFont="1" applyBorder="1" applyAlignment="1">
      <alignment horizontal="center" vertical="center"/>
    </xf>
    <xf numFmtId="0" fontId="23" fillId="0" borderId="232" xfId="0" applyFont="1" applyBorder="1">
      <alignment vertical="center"/>
    </xf>
    <xf numFmtId="0" fontId="2" fillId="0" borderId="0" xfId="0" applyFont="1" applyAlignment="1">
      <alignment horizontal="left" vertical="center"/>
    </xf>
    <xf numFmtId="0" fontId="21" fillId="0" borderId="231" xfId="0" applyFont="1" applyBorder="1" applyAlignment="1">
      <alignment vertical="center" wrapText="1"/>
    </xf>
    <xf numFmtId="0" fontId="21" fillId="0" borderId="231" xfId="19" applyFont="1" applyBorder="1" applyAlignment="1">
      <alignment horizontal="center" vertical="center"/>
    </xf>
    <xf numFmtId="0" fontId="21" fillId="0" borderId="232" xfId="0" applyFont="1" applyBorder="1">
      <alignment vertical="center"/>
    </xf>
    <xf numFmtId="0" fontId="23" fillId="0" borderId="231" xfId="0" applyFont="1" applyBorder="1" applyAlignment="1">
      <alignment horizontal="center" vertical="top" wrapText="1"/>
    </xf>
    <xf numFmtId="0" fontId="143" fillId="0" borderId="53" xfId="11" quotePrefix="1" applyFont="1" applyFill="1" applyBorder="1" applyAlignment="1">
      <alignment horizontal="left" vertical="center"/>
    </xf>
    <xf numFmtId="0" fontId="9" fillId="0" borderId="7" xfId="1" applyFont="1" applyBorder="1" applyAlignment="1">
      <alignment vertical="center"/>
    </xf>
    <xf numFmtId="0" fontId="143" fillId="0" borderId="53" xfId="11" applyFont="1" applyFill="1" applyBorder="1" applyAlignment="1">
      <alignment horizontal="left" vertical="center"/>
    </xf>
    <xf numFmtId="0" fontId="143" fillId="0" borderId="33" xfId="11" quotePrefix="1" applyFont="1" applyFill="1" applyBorder="1" applyAlignment="1">
      <alignment horizontal="left" vertical="center" wrapText="1"/>
    </xf>
    <xf numFmtId="0" fontId="143" fillId="0" borderId="40" xfId="11" quotePrefix="1" applyFont="1" applyFill="1" applyBorder="1" applyAlignment="1">
      <alignment horizontal="left" vertical="center" wrapText="1"/>
    </xf>
    <xf numFmtId="0" fontId="143" fillId="0" borderId="66" xfId="11" quotePrefix="1" applyFont="1" applyFill="1" applyBorder="1" applyAlignment="1">
      <alignment horizontal="left" vertical="center" wrapText="1"/>
    </xf>
    <xf numFmtId="0" fontId="143" fillId="0" borderId="33" xfId="11" quotePrefix="1" applyFont="1" applyFill="1" applyBorder="1" applyAlignment="1">
      <alignment horizontal="left" vertical="center"/>
    </xf>
    <xf numFmtId="0" fontId="143" fillId="0" borderId="36" xfId="11" quotePrefix="1" applyFont="1" applyFill="1" applyBorder="1" applyAlignment="1">
      <alignment horizontal="left" vertical="center"/>
    </xf>
    <xf numFmtId="0" fontId="143" fillId="0" borderId="38" xfId="11" quotePrefix="1" applyFont="1" applyFill="1" applyBorder="1" applyAlignment="1">
      <alignment horizontal="lef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86" xfId="0" applyFont="1" applyBorder="1" applyAlignment="1">
      <alignment horizontal="center" vertical="center"/>
    </xf>
    <xf numFmtId="0" fontId="4" fillId="0" borderId="92" xfId="0" applyFont="1" applyBorder="1" applyAlignment="1">
      <alignment horizontal="center" vertical="center"/>
    </xf>
    <xf numFmtId="0" fontId="150" fillId="6" borderId="49" xfId="0" applyFont="1" applyFill="1" applyBorder="1" applyAlignment="1">
      <alignment horizontal="center" vertical="center" wrapText="1"/>
    </xf>
    <xf numFmtId="0" fontId="149" fillId="0" borderId="68" xfId="0" applyFont="1" applyBorder="1" applyAlignment="1">
      <alignment horizontal="center" vertical="center"/>
    </xf>
    <xf numFmtId="0" fontId="148" fillId="7" borderId="72" xfId="0" applyFont="1" applyFill="1" applyBorder="1" applyAlignment="1">
      <alignment horizontal="center" vertical="center" wrapText="1"/>
    </xf>
    <xf numFmtId="0" fontId="143" fillId="0" borderId="70" xfId="11" quotePrefix="1" applyFont="1" applyBorder="1" applyAlignment="1">
      <alignment horizontal="left" vertical="center"/>
    </xf>
    <xf numFmtId="0" fontId="143" fillId="0" borderId="53" xfId="11" applyFont="1" applyFill="1" applyBorder="1" applyAlignment="1">
      <alignment horizontal="left" vertical="center" wrapText="1"/>
    </xf>
    <xf numFmtId="0" fontId="9" fillId="0" borderId="0" xfId="3" applyFont="1">
      <alignment vertical="center"/>
    </xf>
    <xf numFmtId="0" fontId="37" fillId="0" borderId="0" xfId="3" applyFont="1">
      <alignment vertical="center"/>
    </xf>
    <xf numFmtId="0" fontId="9" fillId="0" borderId="98" xfId="3" applyFont="1" applyBorder="1" applyAlignment="1">
      <alignment vertical="center"/>
    </xf>
    <xf numFmtId="0" fontId="9" fillId="0" borderId="230" xfId="3" applyFont="1" applyBorder="1" applyAlignment="1">
      <alignment vertical="center"/>
    </xf>
    <xf numFmtId="0" fontId="9" fillId="0" borderId="8" xfId="3" applyFont="1" applyFill="1" applyBorder="1" applyAlignment="1">
      <alignment vertical="center"/>
    </xf>
    <xf numFmtId="0" fontId="9" fillId="0" borderId="15" xfId="3" applyFont="1" applyBorder="1" applyAlignment="1">
      <alignment horizontal="center" vertical="center"/>
    </xf>
    <xf numFmtId="0" fontId="9" fillId="0" borderId="28" xfId="3" applyFont="1" applyBorder="1" applyAlignment="1">
      <alignment horizontal="center" vertical="center"/>
    </xf>
    <xf numFmtId="0" fontId="8" fillId="0" borderId="0" xfId="3" applyFont="1">
      <alignment vertical="center"/>
    </xf>
    <xf numFmtId="0" fontId="153" fillId="0" borderId="53" xfId="11" applyFont="1" applyFill="1" applyBorder="1" applyAlignment="1">
      <alignment horizontal="left" vertical="center"/>
    </xf>
    <xf numFmtId="0" fontId="4" fillId="0" borderId="54" xfId="0" applyFont="1" applyBorder="1" applyAlignment="1">
      <alignment horizontal="center" vertical="center"/>
    </xf>
    <xf numFmtId="0" fontId="153" fillId="0" borderId="45" xfId="11" quotePrefix="1" applyFont="1" applyFill="1" applyBorder="1" applyAlignment="1">
      <alignment horizontal="left" vertical="center" wrapText="1"/>
    </xf>
    <xf numFmtId="0" fontId="15" fillId="0" borderId="0" xfId="2" applyFont="1" applyAlignment="1">
      <alignment horizontal="center" vertical="center"/>
    </xf>
    <xf numFmtId="0" fontId="7" fillId="0" borderId="0" xfId="3" applyFont="1">
      <alignment vertical="center"/>
    </xf>
    <xf numFmtId="0" fontId="35" fillId="0" borderId="0" xfId="0" applyFont="1" applyAlignment="1">
      <alignment vertical="center" wrapText="1"/>
    </xf>
    <xf numFmtId="0" fontId="30" fillId="0" borderId="0" xfId="0" applyFont="1">
      <alignment vertical="center"/>
    </xf>
    <xf numFmtId="49" fontId="88" fillId="0" borderId="0" xfId="0" applyNumberFormat="1" applyFont="1" applyAlignment="1">
      <alignment vertical="center" shrinkToFit="1"/>
    </xf>
    <xf numFmtId="49" fontId="88" fillId="0" borderId="0" xfId="0" applyNumberFormat="1" applyFont="1" applyAlignment="1">
      <alignment horizontal="left" vertical="center" shrinkToFit="1"/>
    </xf>
    <xf numFmtId="49" fontId="78" fillId="0" borderId="0" xfId="0" applyNumberFormat="1" applyFont="1">
      <alignment vertical="center"/>
    </xf>
    <xf numFmtId="49" fontId="78" fillId="0" borderId="5" xfId="0" applyNumberFormat="1" applyFont="1" applyBorder="1">
      <alignment vertical="center"/>
    </xf>
    <xf numFmtId="49" fontId="78" fillId="0" borderId="70" xfId="0" applyNumberFormat="1" applyFont="1" applyBorder="1">
      <alignment vertical="center"/>
    </xf>
    <xf numFmtId="49" fontId="78" fillId="0" borderId="228" xfId="0" applyNumberFormat="1" applyFont="1" applyBorder="1">
      <alignment vertical="center"/>
    </xf>
    <xf numFmtId="49" fontId="28" fillId="0" borderId="228" xfId="0" applyNumberFormat="1" applyFont="1" applyBorder="1">
      <alignment vertical="center"/>
    </xf>
    <xf numFmtId="49" fontId="28" fillId="0" borderId="91" xfId="0" applyNumberFormat="1" applyFont="1" applyBorder="1">
      <alignment vertical="center"/>
    </xf>
    <xf numFmtId="49" fontId="0" fillId="0" borderId="0" xfId="0" applyNumberFormat="1">
      <alignment vertical="center"/>
    </xf>
    <xf numFmtId="49" fontId="14" fillId="0" borderId="0" xfId="0" applyNumberFormat="1" applyFont="1">
      <alignment vertical="center"/>
    </xf>
    <xf numFmtId="0" fontId="153" fillId="0" borderId="66" xfId="11" quotePrefix="1" applyFont="1" applyFill="1" applyBorder="1" applyAlignment="1">
      <alignment horizontal="left" vertical="center"/>
    </xf>
    <xf numFmtId="0" fontId="153" fillId="0" borderId="53" xfId="11" quotePrefix="1" applyFont="1" applyFill="1" applyBorder="1" applyAlignment="1">
      <alignment horizontal="left" vertical="center" wrapText="1"/>
    </xf>
    <xf numFmtId="0" fontId="5" fillId="0" borderId="0" xfId="20" applyFont="1">
      <alignment vertical="center"/>
    </xf>
    <xf numFmtId="0" fontId="6" fillId="0" borderId="0" xfId="20" applyFont="1">
      <alignment vertical="center"/>
    </xf>
    <xf numFmtId="0" fontId="7" fillId="0" borderId="0" xfId="20" applyFont="1">
      <alignment vertical="center"/>
    </xf>
    <xf numFmtId="0" fontId="8" fillId="0" borderId="0" xfId="20" applyFont="1">
      <alignment vertical="center"/>
    </xf>
    <xf numFmtId="0" fontId="9" fillId="0" borderId="0" xfId="20" applyFont="1">
      <alignment vertical="center"/>
    </xf>
    <xf numFmtId="0" fontId="9" fillId="0" borderId="0" xfId="20" applyFont="1" applyAlignment="1">
      <alignment horizontal="right" vertical="center"/>
    </xf>
    <xf numFmtId="0" fontId="5" fillId="0" borderId="0" xfId="20" applyFont="1" applyAlignment="1">
      <alignment horizontal="center" vertical="center"/>
    </xf>
    <xf numFmtId="0" fontId="9" fillId="0" borderId="7" xfId="20" applyFont="1" applyBorder="1" applyAlignment="1">
      <alignment horizontal="left" vertical="center"/>
    </xf>
    <xf numFmtId="0" fontId="9" fillId="0" borderId="10" xfId="20" applyFont="1" applyBorder="1">
      <alignment vertical="center"/>
    </xf>
    <xf numFmtId="0" fontId="7" fillId="0" borderId="234" xfId="20" applyFont="1" applyBorder="1">
      <alignment vertical="center"/>
    </xf>
    <xf numFmtId="0" fontId="9" fillId="0" borderId="10" xfId="20" applyFont="1" applyBorder="1" applyAlignment="1">
      <alignment horizontal="left" vertical="center" wrapText="1"/>
    </xf>
    <xf numFmtId="0" fontId="9" fillId="0" borderId="15" xfId="20" applyFont="1" applyBorder="1" applyAlignment="1">
      <alignment horizontal="center" vertical="center" wrapText="1"/>
    </xf>
    <xf numFmtId="0" fontId="13" fillId="0" borderId="15" xfId="20" applyFont="1" applyBorder="1" applyAlignment="1">
      <alignment horizontal="center" vertical="center" wrapText="1"/>
    </xf>
    <xf numFmtId="0" fontId="9" fillId="0" borderId="15" xfId="20" applyFont="1" applyBorder="1" applyAlignment="1">
      <alignment vertical="center" wrapText="1"/>
    </xf>
    <xf numFmtId="0" fontId="9" fillId="0" borderId="15" xfId="20" applyFont="1" applyBorder="1">
      <alignment vertical="center"/>
    </xf>
    <xf numFmtId="0" fontId="9" fillId="0" borderId="15" xfId="20" applyFont="1" applyBorder="1" applyAlignment="1">
      <alignment horizontal="center" vertical="center"/>
    </xf>
    <xf numFmtId="0" fontId="14" fillId="0" borderId="0" xfId="20" applyFont="1">
      <alignment vertical="center"/>
    </xf>
    <xf numFmtId="0" fontId="23" fillId="0" borderId="0" xfId="3" applyFont="1">
      <alignment vertical="center"/>
    </xf>
    <xf numFmtId="0" fontId="25" fillId="0" borderId="0" xfId="3" applyFont="1" applyAlignment="1">
      <alignment horizontal="center" vertical="center"/>
    </xf>
    <xf numFmtId="0" fontId="23" fillId="0" borderId="0" xfId="3" applyFont="1" applyAlignment="1">
      <alignment horizontal="left" vertical="center"/>
    </xf>
    <xf numFmtId="0" fontId="23" fillId="0" borderId="0" xfId="3" applyFont="1" applyAlignment="1">
      <alignment horizontal="center" vertical="center"/>
    </xf>
    <xf numFmtId="0" fontId="23" fillId="0" borderId="25" xfId="3" applyFont="1" applyBorder="1" applyAlignment="1">
      <alignment horizontal="center" vertical="center"/>
    </xf>
    <xf numFmtId="0" fontId="23" fillId="0" borderId="27" xfId="3" applyFont="1" applyBorder="1" applyAlignment="1">
      <alignment horizontal="center" vertical="center"/>
    </xf>
    <xf numFmtId="0" fontId="23" fillId="0" borderId="224" xfId="3" applyFont="1" applyBorder="1" applyAlignment="1">
      <alignment horizontal="center" vertical="center"/>
    </xf>
    <xf numFmtId="0" fontId="23" fillId="0" borderId="91" xfId="3" applyFont="1" applyBorder="1" applyAlignment="1">
      <alignment horizontal="center" vertical="center"/>
    </xf>
    <xf numFmtId="0" fontId="32" fillId="0" borderId="90" xfId="3" applyFont="1" applyBorder="1" applyAlignment="1">
      <alignment horizontal="center" vertical="center"/>
    </xf>
    <xf numFmtId="0" fontId="23" fillId="0" borderId="5" xfId="3" applyFont="1" applyBorder="1" applyAlignment="1">
      <alignment horizontal="center" vertical="center"/>
    </xf>
    <xf numFmtId="0" fontId="23" fillId="0" borderId="234" xfId="3" applyFont="1" applyBorder="1" applyAlignment="1">
      <alignment horizontal="center" vertical="center"/>
    </xf>
    <xf numFmtId="0" fontId="23" fillId="0" borderId="40" xfId="3" applyFont="1" applyBorder="1" applyAlignment="1">
      <alignment horizontal="center" vertical="center"/>
    </xf>
    <xf numFmtId="0" fontId="23" fillId="0" borderId="41" xfId="3" applyFont="1" applyBorder="1" applyAlignment="1">
      <alignment horizontal="center" vertical="center"/>
    </xf>
    <xf numFmtId="0" fontId="32" fillId="0" borderId="89" xfId="3" applyFont="1" applyBorder="1" applyAlignment="1">
      <alignment horizontal="right" vertical="center"/>
    </xf>
    <xf numFmtId="0" fontId="23" fillId="0" borderId="89" xfId="3" applyFont="1" applyBorder="1" applyAlignment="1">
      <alignment horizontal="center" vertical="center"/>
    </xf>
    <xf numFmtId="0" fontId="23" fillId="0" borderId="70" xfId="3" applyFont="1" applyBorder="1" applyAlignment="1">
      <alignment horizontal="center" vertical="center"/>
    </xf>
    <xf numFmtId="0" fontId="152" fillId="0" borderId="0" xfId="3" applyFont="1" applyAlignment="1">
      <alignment horizontal="center" vertical="center"/>
    </xf>
    <xf numFmtId="0" fontId="6" fillId="0" borderId="0" xfId="20" applyFont="1" applyAlignment="1">
      <alignment horizontal="right" vertical="center"/>
    </xf>
    <xf numFmtId="0" fontId="6" fillId="0" borderId="11" xfId="20" applyFont="1" applyBorder="1" applyAlignment="1">
      <alignment horizontal="center" vertical="center"/>
    </xf>
    <xf numFmtId="0" fontId="66" fillId="0" borderId="79" xfId="20" applyFont="1" applyBorder="1" applyAlignment="1">
      <alignment vertical="center" wrapText="1"/>
    </xf>
    <xf numFmtId="0" fontId="66" fillId="0" borderId="62" xfId="20" applyFont="1" applyBorder="1" applyAlignment="1">
      <alignment vertical="center" wrapText="1"/>
    </xf>
    <xf numFmtId="0" fontId="66" fillId="0" borderId="80" xfId="20" applyFont="1" applyBorder="1" applyAlignment="1">
      <alignment vertical="center" wrapText="1"/>
    </xf>
    <xf numFmtId="0" fontId="66" fillId="0" borderId="84" xfId="20" applyFont="1" applyBorder="1" applyAlignment="1">
      <alignment vertical="center" wrapText="1"/>
    </xf>
    <xf numFmtId="0" fontId="153" fillId="0" borderId="33" xfId="11" quotePrefix="1" applyFont="1" applyFill="1" applyBorder="1" applyAlignment="1">
      <alignment horizontal="left" vertical="center"/>
    </xf>
    <xf numFmtId="0" fontId="153" fillId="0" borderId="36" xfId="11" quotePrefix="1" applyFont="1" applyFill="1" applyBorder="1" applyAlignment="1">
      <alignment horizontal="left" vertical="center" wrapText="1"/>
    </xf>
    <xf numFmtId="0" fontId="9" fillId="0" borderId="0" xfId="21" applyFont="1">
      <alignment vertical="center"/>
    </xf>
    <xf numFmtId="0" fontId="12" fillId="0" borderId="0" xfId="21" applyFont="1">
      <alignment vertical="center"/>
    </xf>
    <xf numFmtId="0" fontId="5" fillId="0" borderId="0" xfId="3" applyFont="1" applyAlignment="1">
      <alignment horizontal="center" vertical="center"/>
    </xf>
    <xf numFmtId="0" fontId="20" fillId="0" borderId="0" xfId="3" applyFont="1" applyAlignment="1">
      <alignment horizontal="center" vertical="center"/>
    </xf>
    <xf numFmtId="0" fontId="20" fillId="0" borderId="0" xfId="3" applyFont="1">
      <alignment vertical="center"/>
    </xf>
    <xf numFmtId="0" fontId="152" fillId="0" borderId="0" xfId="21" applyFont="1" applyAlignment="1">
      <alignment horizontal="center" vertical="center"/>
    </xf>
    <xf numFmtId="0" fontId="152" fillId="0" borderId="0" xfId="21" applyFont="1">
      <alignment vertical="center"/>
    </xf>
    <xf numFmtId="49" fontId="9" fillId="0" borderId="15" xfId="21" applyNumberFormat="1" applyFont="1" applyBorder="1" applyAlignment="1">
      <alignment horizontal="center" vertical="center"/>
    </xf>
    <xf numFmtId="0" fontId="149" fillId="0" borderId="5" xfId="0" applyFont="1" applyBorder="1" applyAlignment="1">
      <alignment horizontal="center" vertical="center"/>
    </xf>
    <xf numFmtId="0" fontId="23" fillId="0" borderId="0" xfId="0" applyFont="1" applyAlignment="1">
      <alignment horizontal="left" vertical="top"/>
    </xf>
    <xf numFmtId="0" fontId="134" fillId="0" borderId="0" xfId="3" applyFont="1" applyAlignment="1">
      <alignment horizontal="right" vertical="center"/>
    </xf>
    <xf numFmtId="0" fontId="136" fillId="0" borderId="7" xfId="18" applyFont="1" applyBorder="1" applyAlignment="1">
      <alignment horizontal="center" vertical="center" wrapText="1"/>
    </xf>
    <xf numFmtId="0" fontId="91" fillId="0" borderId="10" xfId="18" applyFont="1" applyBorder="1" applyAlignment="1">
      <alignment horizontal="center" vertical="center" wrapText="1"/>
    </xf>
    <xf numFmtId="0" fontId="91" fillId="0" borderId="19" xfId="18" applyFont="1" applyBorder="1" applyAlignment="1">
      <alignment horizontal="center" vertical="center" wrapText="1"/>
    </xf>
    <xf numFmtId="0" fontId="91" fillId="0" borderId="21" xfId="18" applyFont="1" applyFill="1" applyBorder="1" applyAlignment="1">
      <alignment horizontal="center" vertical="center" wrapText="1"/>
    </xf>
    <xf numFmtId="0" fontId="91" fillId="0" borderId="9" xfId="18" applyFont="1" applyFill="1" applyBorder="1" applyAlignment="1">
      <alignment horizontal="center" vertical="center" wrapText="1"/>
    </xf>
    <xf numFmtId="0" fontId="71" fillId="10" borderId="49" xfId="0" applyFont="1" applyFill="1" applyBorder="1" applyAlignment="1">
      <alignment horizontal="center" vertical="center" wrapText="1"/>
    </xf>
    <xf numFmtId="0" fontId="69" fillId="0" borderId="68" xfId="0" applyFont="1" applyBorder="1" applyAlignment="1">
      <alignment horizontal="center" vertical="center"/>
    </xf>
    <xf numFmtId="0" fontId="143" fillId="0" borderId="38" xfId="11" quotePrefix="1" applyFont="1" applyBorder="1" applyAlignment="1">
      <alignment horizontal="left" vertical="center"/>
    </xf>
    <xf numFmtId="0" fontId="143" fillId="0" borderId="36" xfId="11" quotePrefix="1" applyFont="1" applyBorder="1" applyAlignment="1">
      <alignment horizontal="left" vertical="center" wrapText="1"/>
    </xf>
    <xf numFmtId="0" fontId="91" fillId="0" borderId="16" xfId="2" applyFont="1" applyFill="1" applyBorder="1" applyAlignment="1">
      <alignment horizontal="distributed" vertical="center"/>
    </xf>
    <xf numFmtId="0" fontId="140" fillId="0" borderId="102" xfId="2" applyFont="1" applyFill="1" applyBorder="1" applyAlignment="1">
      <alignment horizontal="distributed" vertical="center"/>
    </xf>
    <xf numFmtId="0" fontId="140" fillId="0" borderId="105" xfId="18" applyFont="1" applyBorder="1" applyAlignment="1">
      <alignment horizontal="center" vertical="center" wrapText="1"/>
    </xf>
    <xf numFmtId="0" fontId="140" fillId="0" borderId="158" xfId="18" applyFont="1" applyBorder="1" applyAlignment="1">
      <alignment horizontal="center" vertical="center" wrapText="1"/>
    </xf>
    <xf numFmtId="0" fontId="140" fillId="0" borderId="159" xfId="18" applyFont="1" applyBorder="1" applyAlignment="1">
      <alignment horizontal="center" vertical="center" wrapText="1"/>
    </xf>
    <xf numFmtId="0" fontId="140" fillId="0" borderId="160" xfId="18" applyFont="1" applyBorder="1" applyAlignment="1">
      <alignment horizontal="center" vertical="center" wrapText="1"/>
    </xf>
    <xf numFmtId="0" fontId="140" fillId="0" borderId="161" xfId="18" applyFont="1" applyBorder="1" applyAlignment="1">
      <alignment horizontal="center" vertical="center" wrapText="1"/>
    </xf>
    <xf numFmtId="0" fontId="140" fillId="0" borderId="162" xfId="18" applyFont="1" applyBorder="1" applyAlignment="1">
      <alignment horizontal="center" vertical="center" wrapText="1"/>
    </xf>
    <xf numFmtId="0" fontId="157" fillId="0" borderId="15" xfId="18" applyFont="1" applyBorder="1" applyAlignment="1">
      <alignment horizontal="center" vertical="center" wrapText="1"/>
    </xf>
    <xf numFmtId="0" fontId="157" fillId="0" borderId="158" xfId="18" applyFont="1" applyBorder="1" applyAlignment="1">
      <alignment horizontal="center" vertical="center" wrapText="1"/>
    </xf>
    <xf numFmtId="0" fontId="157" fillId="0" borderId="159" xfId="18" applyFont="1" applyBorder="1" applyAlignment="1">
      <alignment horizontal="center" vertical="center" wrapText="1"/>
    </xf>
    <xf numFmtId="0" fontId="157" fillId="0" borderId="160" xfId="18" applyFont="1" applyBorder="1" applyAlignment="1">
      <alignment horizontal="center" vertical="center" wrapText="1"/>
    </xf>
    <xf numFmtId="0" fontId="157" fillId="0" borderId="163" xfId="18" applyFont="1" applyBorder="1" applyAlignment="1">
      <alignment vertical="center" wrapText="1"/>
    </xf>
    <xf numFmtId="0" fontId="157" fillId="0" borderId="164" xfId="18" applyFont="1" applyBorder="1" applyAlignment="1">
      <alignment vertical="center" wrapText="1"/>
    </xf>
    <xf numFmtId="0" fontId="157" fillId="0" borderId="53" xfId="18" applyFont="1" applyBorder="1" applyAlignment="1">
      <alignment horizontal="center" vertical="center" wrapText="1"/>
    </xf>
    <xf numFmtId="0" fontId="157" fillId="0" borderId="10" xfId="18" applyFont="1" applyBorder="1" applyAlignment="1">
      <alignment horizontal="center" vertical="center" wrapText="1"/>
    </xf>
    <xf numFmtId="0" fontId="157" fillId="0" borderId="165" xfId="18" applyFont="1" applyBorder="1" applyAlignment="1">
      <alignment horizontal="center" vertical="center" wrapText="1"/>
    </xf>
    <xf numFmtId="0" fontId="157" fillId="0" borderId="166" xfId="18" applyFont="1" applyBorder="1" applyAlignment="1">
      <alignment horizontal="center" vertical="center" wrapText="1"/>
    </xf>
    <xf numFmtId="0" fontId="157" fillId="0" borderId="101" xfId="18" applyFont="1" applyBorder="1" applyAlignment="1">
      <alignment horizontal="center" vertical="center" wrapText="1"/>
    </xf>
    <xf numFmtId="0" fontId="157" fillId="0" borderId="163" xfId="18" applyFont="1" applyBorder="1" applyAlignment="1">
      <alignment horizontal="center" vertical="center" wrapText="1"/>
    </xf>
    <xf numFmtId="0" fontId="157" fillId="0" borderId="164" xfId="18" applyFont="1" applyBorder="1" applyAlignment="1">
      <alignment horizontal="center" vertical="center" wrapText="1"/>
    </xf>
    <xf numFmtId="0" fontId="157" fillId="0" borderId="28" xfId="18" applyFont="1" applyBorder="1" applyAlignment="1">
      <alignment horizontal="center" vertical="center" wrapText="1"/>
    </xf>
    <xf numFmtId="0" fontId="157" fillId="0" borderId="167" xfId="18" applyFont="1" applyBorder="1" applyAlignment="1">
      <alignment horizontal="center" vertical="center" wrapText="1"/>
    </xf>
    <xf numFmtId="0" fontId="157" fillId="0" borderId="168" xfId="18" applyFont="1" applyBorder="1" applyAlignment="1">
      <alignment horizontal="center" vertical="center" wrapText="1"/>
    </xf>
    <xf numFmtId="0" fontId="157" fillId="0" borderId="169" xfId="18" applyFont="1" applyBorder="1" applyAlignment="1">
      <alignment horizontal="center" vertical="center" wrapText="1"/>
    </xf>
    <xf numFmtId="0" fontId="157" fillId="0" borderId="170" xfId="18" applyFont="1" applyBorder="1" applyAlignment="1">
      <alignment horizontal="center" vertical="center" wrapText="1"/>
    </xf>
    <xf numFmtId="0" fontId="157" fillId="0" borderId="132" xfId="18" applyFont="1" applyBorder="1" applyAlignment="1">
      <alignment horizontal="center" vertical="center" wrapText="1"/>
    </xf>
    <xf numFmtId="0" fontId="91" fillId="0" borderId="171" xfId="18" applyFont="1" applyBorder="1" applyAlignment="1">
      <alignment vertical="center" wrapText="1"/>
    </xf>
    <xf numFmtId="0" fontId="91" fillId="0" borderId="19" xfId="2" applyFont="1" applyFill="1" applyBorder="1" applyAlignment="1">
      <alignment horizontal="distributed" vertical="center"/>
    </xf>
    <xf numFmtId="0" fontId="91" fillId="0" borderId="116" xfId="2" applyFont="1" applyFill="1" applyBorder="1" applyAlignment="1">
      <alignment horizontal="distributed" vertical="center"/>
    </xf>
    <xf numFmtId="0" fontId="140" fillId="0" borderId="8" xfId="18" applyFont="1" applyBorder="1" applyAlignment="1">
      <alignment horizontal="center" vertical="center" wrapText="1"/>
    </xf>
    <xf numFmtId="0" fontId="157" fillId="0" borderId="27" xfId="18" applyFont="1" applyBorder="1" applyAlignment="1">
      <alignment horizontal="center" vertical="center" shrinkToFit="1"/>
    </xf>
    <xf numFmtId="0" fontId="157" fillId="0" borderId="167" xfId="18" applyFont="1" applyBorder="1" applyAlignment="1">
      <alignment horizontal="center" vertical="center" shrinkToFit="1"/>
    </xf>
    <xf numFmtId="0" fontId="157" fillId="0" borderId="168" xfId="18" applyFont="1" applyBorder="1" applyAlignment="1">
      <alignment horizontal="center" vertical="center" shrinkToFit="1"/>
    </xf>
    <xf numFmtId="0" fontId="157" fillId="0" borderId="35" xfId="18" applyFont="1" applyBorder="1" applyAlignment="1">
      <alignment horizontal="center" vertical="center" shrinkToFit="1"/>
    </xf>
    <xf numFmtId="0" fontId="157" fillId="0" borderId="29" xfId="18" applyFont="1" applyBorder="1" applyAlignment="1">
      <alignment horizontal="center" vertical="center" shrinkToFit="1"/>
    </xf>
    <xf numFmtId="0" fontId="91" fillId="0" borderId="105" xfId="18" applyFont="1" applyBorder="1" applyAlignment="1">
      <alignment horizontal="center" vertical="center" wrapText="1"/>
    </xf>
    <xf numFmtId="0" fontId="143" fillId="0" borderId="1" xfId="11" quotePrefix="1" applyFont="1" applyBorder="1">
      <alignment vertical="center"/>
    </xf>
    <xf numFmtId="0" fontId="143" fillId="0" borderId="86" xfId="11" quotePrefix="1" applyFont="1" applyBorder="1">
      <alignment vertical="center"/>
    </xf>
    <xf numFmtId="0" fontId="69" fillId="0" borderId="4" xfId="0" applyFont="1" applyBorder="1" applyAlignment="1">
      <alignment horizontal="center" vertical="center"/>
    </xf>
    <xf numFmtId="0" fontId="69" fillId="0" borderId="5" xfId="0" applyFont="1" applyBorder="1" applyAlignment="1">
      <alignment horizontal="center" vertical="center"/>
    </xf>
    <xf numFmtId="0" fontId="69" fillId="0" borderId="6" xfId="0" applyFont="1" applyBorder="1" applyAlignment="1">
      <alignment horizontal="center" vertical="center"/>
    </xf>
    <xf numFmtId="0" fontId="151" fillId="0" borderId="68" xfId="0" applyFont="1" applyBorder="1" applyAlignment="1">
      <alignment horizontal="center" vertical="center"/>
    </xf>
    <xf numFmtId="0" fontId="151" fillId="0" borderId="69" xfId="0" applyFont="1" applyBorder="1" applyAlignment="1">
      <alignment horizontal="center" vertical="center"/>
    </xf>
    <xf numFmtId="0" fontId="151" fillId="0" borderId="70" xfId="0" applyFont="1" applyBorder="1" applyAlignment="1">
      <alignment horizontal="center" vertical="center"/>
    </xf>
    <xf numFmtId="0" fontId="149" fillId="0" borderId="4" xfId="0" applyFont="1" applyBorder="1" applyAlignment="1">
      <alignment horizontal="center" vertical="center"/>
    </xf>
    <xf numFmtId="0" fontId="149" fillId="0" borderId="5" xfId="0" applyFont="1" applyBorder="1" applyAlignment="1">
      <alignment horizontal="center" vertical="center"/>
    </xf>
    <xf numFmtId="0" fontId="149" fillId="0" borderId="6" xfId="0" applyFont="1" applyBorder="1" applyAlignment="1">
      <alignment horizontal="center" vertical="center"/>
    </xf>
    <xf numFmtId="0" fontId="149" fillId="0" borderId="52" xfId="0" applyFont="1" applyBorder="1" applyAlignment="1">
      <alignment horizontal="center" vertical="center"/>
    </xf>
    <xf numFmtId="0" fontId="149" fillId="0" borderId="54" xfId="0" applyFont="1" applyBorder="1" applyAlignment="1">
      <alignment horizontal="center" vertical="center"/>
    </xf>
    <xf numFmtId="0" fontId="149" fillId="0" borderId="49" xfId="0" applyFont="1" applyBorder="1" applyAlignment="1">
      <alignment horizontal="center" vertical="center"/>
    </xf>
    <xf numFmtId="0" fontId="75" fillId="0" borderId="6" xfId="16" applyFont="1" applyFill="1" applyBorder="1" applyAlignment="1">
      <alignment horizontal="left" vertical="center" wrapText="1"/>
    </xf>
    <xf numFmtId="0" fontId="75" fillId="0" borderId="43" xfId="16" applyFont="1" applyFill="1" applyBorder="1" applyAlignment="1">
      <alignment horizontal="left" vertical="center"/>
    </xf>
    <xf numFmtId="0" fontId="75" fillId="0" borderId="45" xfId="16" applyFont="1" applyFill="1" applyBorder="1" applyAlignment="1">
      <alignment horizontal="left" vertical="center"/>
    </xf>
    <xf numFmtId="0" fontId="35" fillId="0" borderId="7" xfId="16" applyFont="1" applyFill="1" applyBorder="1" applyAlignment="1">
      <alignment horizontal="distributed" vertical="center" indent="2"/>
    </xf>
    <xf numFmtId="0" fontId="35" fillId="0" borderId="8" xfId="16" applyFont="1" applyFill="1" applyBorder="1" applyAlignment="1">
      <alignment horizontal="distributed" vertical="center" indent="2"/>
    </xf>
    <xf numFmtId="0" fontId="35" fillId="0" borderId="9" xfId="16" applyFont="1" applyFill="1" applyBorder="1" applyAlignment="1">
      <alignment horizontal="distributed" vertical="center" indent="2"/>
    </xf>
    <xf numFmtId="0" fontId="35" fillId="0" borderId="7" xfId="16" applyFont="1" applyFill="1" applyBorder="1" applyAlignment="1">
      <alignment horizontal="center" vertical="center" wrapText="1"/>
    </xf>
    <xf numFmtId="0" fontId="35" fillId="0" borderId="8" xfId="16" applyFont="1" applyFill="1" applyBorder="1" applyAlignment="1">
      <alignment horizontal="center" vertical="center" wrapText="1"/>
    </xf>
    <xf numFmtId="0" fontId="35" fillId="0" borderId="53" xfId="16" applyFont="1" applyFill="1" applyBorder="1" applyAlignment="1">
      <alignment horizontal="center" vertical="center" wrapText="1"/>
    </xf>
    <xf numFmtId="0" fontId="35" fillId="0" borderId="7" xfId="16" applyFont="1" applyFill="1" applyBorder="1" applyAlignment="1">
      <alignment horizontal="distributed" vertical="center" indent="10"/>
    </xf>
    <xf numFmtId="0" fontId="35" fillId="0" borderId="8" xfId="16" applyFont="1" applyFill="1" applyBorder="1" applyAlignment="1">
      <alignment horizontal="distributed" vertical="center" indent="10"/>
    </xf>
    <xf numFmtId="0" fontId="35" fillId="0" borderId="53" xfId="16" applyFont="1" applyFill="1" applyBorder="1" applyAlignment="1">
      <alignment horizontal="distributed" vertical="center" indent="10"/>
    </xf>
    <xf numFmtId="0" fontId="18" fillId="0" borderId="13" xfId="16" applyFont="1" applyFill="1" applyBorder="1" applyAlignment="1">
      <alignment horizontal="center" vertical="center" wrapText="1"/>
    </xf>
    <xf numFmtId="0" fontId="18" fillId="0" borderId="11" xfId="16" applyFont="1" applyFill="1" applyBorder="1" applyAlignment="1">
      <alignment horizontal="center" vertical="center" wrapText="1"/>
    </xf>
    <xf numFmtId="0" fontId="18" fillId="0" borderId="38" xfId="16" applyFont="1" applyFill="1" applyBorder="1" applyAlignment="1">
      <alignment horizontal="center" vertical="center" wrapText="1"/>
    </xf>
    <xf numFmtId="0" fontId="18" fillId="0" borderId="12" xfId="16" applyFont="1" applyFill="1" applyBorder="1" applyAlignment="1">
      <alignment horizontal="center" vertical="center" wrapText="1"/>
    </xf>
    <xf numFmtId="0" fontId="18" fillId="0" borderId="0" xfId="16" applyFont="1" applyFill="1" applyBorder="1" applyAlignment="1">
      <alignment horizontal="center" vertical="center" wrapText="1"/>
    </xf>
    <xf numFmtId="0" fontId="18" fillId="0" borderId="40" xfId="16" applyFont="1" applyFill="1" applyBorder="1" applyAlignment="1">
      <alignment horizontal="center" vertical="center" wrapText="1"/>
    </xf>
    <xf numFmtId="0" fontId="18" fillId="0" borderId="42" xfId="16" applyFont="1" applyFill="1" applyBorder="1" applyAlignment="1">
      <alignment horizontal="center" vertical="center" wrapText="1"/>
    </xf>
    <xf numFmtId="0" fontId="18" fillId="0" borderId="43" xfId="16" applyFont="1" applyFill="1" applyBorder="1" applyAlignment="1">
      <alignment horizontal="center" vertical="center" wrapText="1"/>
    </xf>
    <xf numFmtId="0" fontId="18" fillId="0" borderId="45" xfId="16" applyFont="1" applyFill="1" applyBorder="1" applyAlignment="1">
      <alignment horizontal="center" vertical="center" wrapText="1"/>
    </xf>
    <xf numFmtId="0" fontId="75" fillId="0" borderId="4" xfId="16" applyFont="1" applyFill="1" applyBorder="1" applyAlignment="1">
      <alignment horizontal="left" vertical="center" wrapText="1"/>
    </xf>
    <xf numFmtId="0" fontId="75" fillId="0" borderId="24" xfId="16" applyFont="1" applyFill="1" applyBorder="1" applyAlignment="1">
      <alignment horizontal="left" vertical="center" wrapText="1"/>
    </xf>
    <xf numFmtId="0" fontId="75" fillId="0" borderId="37" xfId="16" applyFont="1" applyFill="1" applyBorder="1" applyAlignment="1">
      <alignment horizontal="left" vertical="center" wrapText="1"/>
    </xf>
    <xf numFmtId="0" fontId="75" fillId="0" borderId="5" xfId="16" applyFont="1" applyFill="1" applyBorder="1" applyAlignment="1">
      <alignment vertical="center"/>
    </xf>
    <xf numFmtId="0" fontId="75" fillId="0" borderId="0" xfId="16" applyFont="1" applyFill="1" applyBorder="1" applyAlignment="1">
      <alignment vertical="center"/>
    </xf>
    <xf numFmtId="0" fontId="75" fillId="0" borderId="40" xfId="16" applyFont="1" applyFill="1" applyBorder="1" applyAlignment="1">
      <alignment vertical="center"/>
    </xf>
    <xf numFmtId="49" fontId="18" fillId="0" borderId="7" xfId="16" applyNumberFormat="1" applyFont="1" applyFill="1" applyBorder="1" applyAlignment="1">
      <alignment horizontal="right" vertical="center" indent="2"/>
    </xf>
    <xf numFmtId="49" fontId="18" fillId="0" borderId="8" xfId="16" applyNumberFormat="1" applyFont="1" applyFill="1" applyBorder="1" applyAlignment="1">
      <alignment horizontal="right" vertical="center" indent="2"/>
    </xf>
    <xf numFmtId="0" fontId="35" fillId="0" borderId="13" xfId="16" applyFont="1" applyFill="1" applyBorder="1" applyAlignment="1">
      <alignment horizontal="distributed" vertical="center" indent="1"/>
    </xf>
    <xf numFmtId="0" fontId="0" fillId="0" borderId="11" xfId="0" applyBorder="1" applyAlignment="1">
      <alignment horizontal="distributed" vertical="center" indent="1"/>
    </xf>
    <xf numFmtId="0" fontId="0" fillId="0" borderId="20" xfId="0" applyBorder="1" applyAlignment="1">
      <alignment horizontal="distributed" vertical="center" indent="1"/>
    </xf>
    <xf numFmtId="0" fontId="0" fillId="0" borderId="16" xfId="0" applyBorder="1" applyAlignment="1">
      <alignment horizontal="distributed" vertical="center" indent="1"/>
    </xf>
    <xf numFmtId="0" fontId="0" fillId="0" borderId="94" xfId="0" applyBorder="1" applyAlignment="1">
      <alignment horizontal="distributed" vertical="center" indent="1"/>
    </xf>
    <xf numFmtId="0" fontId="0" fillId="0" borderId="88" xfId="0" applyBorder="1" applyAlignment="1">
      <alignment horizontal="distributed" vertical="center" indent="1"/>
    </xf>
    <xf numFmtId="0" fontId="35" fillId="0" borderId="7" xfId="16" applyFont="1" applyFill="1" applyBorder="1" applyAlignment="1">
      <alignment horizontal="distributed" vertical="center" indent="1"/>
    </xf>
    <xf numFmtId="0" fontId="35" fillId="0" borderId="8" xfId="16" applyFont="1" applyFill="1" applyBorder="1" applyAlignment="1">
      <alignment horizontal="distributed" vertical="center" indent="1"/>
    </xf>
    <xf numFmtId="0" fontId="35" fillId="0" borderId="9" xfId="16" applyFont="1" applyFill="1" applyBorder="1" applyAlignment="1">
      <alignment horizontal="distributed" vertical="center" indent="1"/>
    </xf>
    <xf numFmtId="0" fontId="18" fillId="0" borderId="7" xfId="16" applyFont="1" applyFill="1" applyBorder="1" applyAlignment="1">
      <alignment horizontal="center" vertical="center" wrapText="1"/>
    </xf>
    <xf numFmtId="0" fontId="18" fillId="0" borderId="8" xfId="16" applyFont="1" applyFill="1" applyBorder="1" applyAlignment="1">
      <alignment horizontal="center" vertical="center" wrapText="1"/>
    </xf>
    <xf numFmtId="0" fontId="18" fillId="0" borderId="9" xfId="16" applyFont="1" applyFill="1" applyBorder="1" applyAlignment="1">
      <alignment horizontal="center" vertical="center" wrapText="1"/>
    </xf>
    <xf numFmtId="0" fontId="35" fillId="0" borderId="65" xfId="16" applyFont="1" applyFill="1" applyBorder="1" applyAlignment="1">
      <alignment horizontal="center" vertical="distributed" textRotation="255" indent="3"/>
    </xf>
    <xf numFmtId="0" fontId="35" fillId="0" borderId="20" xfId="16" applyFont="1" applyFill="1" applyBorder="1" applyAlignment="1">
      <alignment horizontal="center" vertical="distributed" textRotation="255" indent="3"/>
    </xf>
    <xf numFmtId="0" fontId="35" fillId="0" borderId="5" xfId="16" applyFont="1" applyFill="1" applyBorder="1" applyAlignment="1">
      <alignment horizontal="center" vertical="distributed" textRotation="255" indent="3"/>
    </xf>
    <xf numFmtId="0" fontId="35" fillId="0" borderId="21" xfId="16" applyFont="1" applyFill="1" applyBorder="1" applyAlignment="1">
      <alignment horizontal="center" vertical="distributed" textRotation="255" indent="3"/>
    </xf>
    <xf numFmtId="0" fontId="35" fillId="0" borderId="6" xfId="16" applyFont="1" applyFill="1" applyBorder="1" applyAlignment="1">
      <alignment horizontal="center" vertical="distributed" textRotation="255" indent="3"/>
    </xf>
    <xf numFmtId="0" fontId="35" fillId="0" borderId="44" xfId="16" applyFont="1" applyFill="1" applyBorder="1" applyAlignment="1">
      <alignment horizontal="center" vertical="distributed" textRotation="255" indent="3"/>
    </xf>
    <xf numFmtId="0" fontId="35" fillId="0" borderId="7" xfId="16" applyFont="1" applyFill="1" applyBorder="1" applyAlignment="1">
      <alignment horizontal="distributed" vertical="center" indent="3"/>
    </xf>
    <xf numFmtId="0" fontId="35" fillId="0" borderId="8" xfId="16" applyFont="1" applyFill="1" applyBorder="1" applyAlignment="1">
      <alignment horizontal="distributed" vertical="center" indent="3"/>
    </xf>
    <xf numFmtId="0" fontId="35" fillId="0" borderId="9" xfId="16" applyFont="1" applyFill="1" applyBorder="1" applyAlignment="1">
      <alignment horizontal="distributed" vertical="center" indent="3"/>
    </xf>
    <xf numFmtId="0" fontId="35" fillId="0" borderId="53" xfId="16" applyFont="1" applyFill="1" applyBorder="1" applyAlignment="1">
      <alignment horizontal="distributed" vertical="center" indent="2"/>
    </xf>
    <xf numFmtId="0" fontId="18" fillId="0" borderId="127" xfId="16" applyFont="1" applyFill="1" applyBorder="1" applyAlignment="1">
      <alignment horizontal="left" vertical="center" wrapText="1"/>
    </xf>
    <xf numFmtId="0" fontId="18" fillId="0" borderId="128" xfId="16" applyFont="1" applyFill="1" applyBorder="1" applyAlignment="1">
      <alignment horizontal="left" vertical="center" wrapText="1"/>
    </xf>
    <xf numFmtId="0" fontId="18" fillId="0" borderId="126" xfId="16" applyFont="1" applyFill="1" applyBorder="1" applyAlignment="1">
      <alignment horizontal="left" vertical="center"/>
    </xf>
    <xf numFmtId="0" fontId="18" fillId="0" borderId="127" xfId="16" applyFont="1" applyFill="1" applyBorder="1" applyAlignment="1">
      <alignment horizontal="left" vertical="center"/>
    </xf>
    <xf numFmtId="49" fontId="18" fillId="0" borderId="127" xfId="16" applyNumberFormat="1" applyFont="1" applyFill="1" applyBorder="1" applyAlignment="1">
      <alignment horizontal="left" vertical="center"/>
    </xf>
    <xf numFmtId="0" fontId="18" fillId="0" borderId="123" xfId="16" applyFont="1" applyFill="1" applyBorder="1" applyAlignment="1">
      <alignment horizontal="left" vertical="center" wrapText="1"/>
    </xf>
    <xf numFmtId="0" fontId="18" fillId="0" borderId="124" xfId="16" applyFont="1" applyFill="1" applyBorder="1" applyAlignment="1">
      <alignment horizontal="left" vertical="center" wrapText="1"/>
    </xf>
    <xf numFmtId="0" fontId="18" fillId="0" borderId="122" xfId="16" applyFont="1" applyFill="1" applyBorder="1" applyAlignment="1">
      <alignment horizontal="left" vertical="center"/>
    </xf>
    <xf numFmtId="0" fontId="18" fillId="0" borderId="123" xfId="16" applyFont="1" applyFill="1" applyBorder="1" applyAlignment="1">
      <alignment horizontal="left" vertical="center"/>
    </xf>
    <xf numFmtId="49" fontId="18" fillId="0" borderId="123" xfId="16" applyNumberFormat="1" applyFont="1" applyFill="1" applyBorder="1" applyAlignment="1">
      <alignment horizontal="left" vertical="center"/>
    </xf>
    <xf numFmtId="0" fontId="35" fillId="0" borderId="7" xfId="16" applyFont="1" applyFill="1" applyBorder="1" applyAlignment="1">
      <alignment horizontal="distributed" vertical="center" indent="8"/>
    </xf>
    <xf numFmtId="0" fontId="35" fillId="0" borderId="8" xfId="16" applyFont="1" applyFill="1" applyBorder="1" applyAlignment="1">
      <alignment horizontal="distributed" vertical="center" indent="8"/>
    </xf>
    <xf numFmtId="0" fontId="35" fillId="0" borderId="53" xfId="16" applyFont="1" applyFill="1" applyBorder="1" applyAlignment="1">
      <alignment horizontal="distributed" vertical="center" indent="8"/>
    </xf>
    <xf numFmtId="0" fontId="18" fillId="0" borderId="119" xfId="16" applyFont="1" applyFill="1" applyBorder="1" applyAlignment="1">
      <alignment horizontal="left" vertical="center" wrapText="1"/>
    </xf>
    <xf numFmtId="0" fontId="18" fillId="0" borderId="120" xfId="16" applyFont="1" applyFill="1" applyBorder="1" applyAlignment="1">
      <alignment horizontal="left" vertical="center" wrapText="1"/>
    </xf>
    <xf numFmtId="0" fontId="18" fillId="0" borderId="118" xfId="16" applyFont="1" applyFill="1" applyBorder="1" applyAlignment="1">
      <alignment horizontal="left" vertical="center"/>
    </xf>
    <xf numFmtId="0" fontId="18" fillId="0" borderId="119" xfId="16" applyFont="1" applyFill="1" applyBorder="1" applyAlignment="1">
      <alignment horizontal="left" vertical="center"/>
    </xf>
    <xf numFmtId="49" fontId="18" fillId="0" borderId="119" xfId="16" applyNumberFormat="1" applyFont="1" applyFill="1" applyBorder="1" applyAlignment="1">
      <alignment horizontal="left" vertical="center"/>
    </xf>
    <xf numFmtId="0" fontId="35" fillId="0" borderId="123" xfId="16" applyFont="1" applyFill="1" applyBorder="1" applyAlignment="1">
      <alignment horizontal="left" vertical="center"/>
    </xf>
    <xf numFmtId="0" fontId="35" fillId="0" borderId="125" xfId="16" applyFont="1" applyFill="1" applyBorder="1" applyAlignment="1">
      <alignment horizontal="left" vertical="center"/>
    </xf>
    <xf numFmtId="49" fontId="18" fillId="0" borderId="127" xfId="16" applyNumberFormat="1" applyFont="1" applyFill="1" applyBorder="1" applyAlignment="1">
      <alignment horizontal="center" vertical="center"/>
    </xf>
    <xf numFmtId="0" fontId="35" fillId="0" borderId="127" xfId="16" applyFont="1" applyFill="1" applyBorder="1" applyAlignment="1">
      <alignment horizontal="distributed" vertical="center"/>
    </xf>
    <xf numFmtId="0" fontId="18" fillId="8" borderId="126" xfId="16" applyFont="1" applyFill="1" applyBorder="1" applyAlignment="1">
      <alignment horizontal="center" vertical="center"/>
    </xf>
    <xf numFmtId="0" fontId="18" fillId="8" borderId="127" xfId="16" applyFont="1" applyFill="1" applyBorder="1" applyAlignment="1">
      <alignment horizontal="center" vertical="center"/>
    </xf>
    <xf numFmtId="0" fontId="35" fillId="0" borderId="127" xfId="16" applyFont="1" applyFill="1" applyBorder="1" applyAlignment="1">
      <alignment horizontal="left" vertical="center"/>
    </xf>
    <xf numFmtId="0" fontId="35" fillId="0" borderId="128" xfId="16" applyFont="1" applyFill="1" applyBorder="1" applyAlignment="1">
      <alignment horizontal="left" vertical="center"/>
    </xf>
    <xf numFmtId="49" fontId="18" fillId="8" borderId="126" xfId="16" applyNumberFormat="1" applyFont="1" applyFill="1" applyBorder="1" applyAlignment="1">
      <alignment horizontal="right" vertical="center"/>
    </xf>
    <xf numFmtId="49" fontId="18" fillId="8" borderId="127" xfId="16" applyNumberFormat="1" applyFont="1" applyFill="1" applyBorder="1" applyAlignment="1">
      <alignment horizontal="right" vertical="center"/>
    </xf>
    <xf numFmtId="49" fontId="18" fillId="0" borderId="127" xfId="16" applyNumberFormat="1" applyFont="1" applyFill="1" applyBorder="1" applyAlignment="1">
      <alignment horizontal="right" vertical="center"/>
    </xf>
    <xf numFmtId="0" fontId="35" fillId="0" borderId="129" xfId="16" applyFont="1" applyFill="1" applyBorder="1" applyAlignment="1">
      <alignment horizontal="left" vertical="center"/>
    </xf>
    <xf numFmtId="49" fontId="18" fillId="0" borderId="123" xfId="16" applyNumberFormat="1" applyFont="1" applyFill="1" applyBorder="1" applyAlignment="1">
      <alignment horizontal="center" vertical="center"/>
    </xf>
    <xf numFmtId="0" fontId="35" fillId="0" borderId="123" xfId="16" applyFont="1" applyFill="1" applyBorder="1" applyAlignment="1">
      <alignment horizontal="distributed" vertical="center"/>
    </xf>
    <xf numFmtId="0" fontId="18" fillId="8" borderId="122" xfId="16" applyFont="1" applyFill="1" applyBorder="1" applyAlignment="1">
      <alignment horizontal="center" vertical="center"/>
    </xf>
    <xf numFmtId="0" fontId="18" fillId="8" borderId="123" xfId="16" applyFont="1" applyFill="1" applyBorder="1" applyAlignment="1">
      <alignment horizontal="center" vertical="center"/>
    </xf>
    <xf numFmtId="0" fontId="35" fillId="0" borderId="124" xfId="16" applyFont="1" applyFill="1" applyBorder="1" applyAlignment="1">
      <alignment horizontal="left" vertical="center"/>
    </xf>
    <xf numFmtId="49" fontId="18" fillId="8" borderId="122" xfId="16" applyNumberFormat="1" applyFont="1" applyFill="1" applyBorder="1" applyAlignment="1">
      <alignment horizontal="right" vertical="center"/>
    </xf>
    <xf numFmtId="49" fontId="18" fillId="8" borderId="123" xfId="16" applyNumberFormat="1" applyFont="1" applyFill="1" applyBorder="1" applyAlignment="1">
      <alignment horizontal="right" vertical="center"/>
    </xf>
    <xf numFmtId="49" fontId="18" fillId="0" borderId="123" xfId="16" applyNumberFormat="1" applyFont="1" applyFill="1" applyBorder="1" applyAlignment="1">
      <alignment horizontal="right" vertical="center"/>
    </xf>
    <xf numFmtId="49" fontId="35" fillId="0" borderId="123" xfId="16" applyNumberFormat="1" applyFont="1" applyFill="1" applyBorder="1" applyAlignment="1">
      <alignment horizontal="distributed" vertical="center"/>
    </xf>
    <xf numFmtId="0" fontId="75" fillId="0" borderId="68" xfId="2" applyFont="1" applyBorder="1" applyAlignment="1">
      <alignment horizontal="distributed" vertical="center"/>
    </xf>
    <xf numFmtId="0" fontId="75" fillId="0" borderId="69" xfId="2" applyFont="1" applyBorder="1" applyAlignment="1">
      <alignment horizontal="distributed" vertical="center"/>
    </xf>
    <xf numFmtId="0" fontId="75" fillId="0" borderId="70" xfId="2" applyFont="1" applyBorder="1" applyAlignment="1">
      <alignment horizontal="distributed" vertical="center"/>
    </xf>
    <xf numFmtId="0" fontId="78" fillId="0" borderId="68" xfId="2" applyFont="1" applyBorder="1" applyAlignment="1">
      <alignment horizontal="left" vertical="center" wrapText="1"/>
    </xf>
    <xf numFmtId="0" fontId="78" fillId="0" borderId="69" xfId="2" applyFont="1" applyBorder="1" applyAlignment="1">
      <alignment horizontal="left" vertical="center" wrapText="1"/>
    </xf>
    <xf numFmtId="0" fontId="78" fillId="0" borderId="70" xfId="2" applyFont="1" applyBorder="1" applyAlignment="1">
      <alignment horizontal="left" vertical="center" wrapText="1"/>
    </xf>
    <xf numFmtId="0" fontId="35" fillId="0" borderId="4" xfId="16" applyFont="1" applyFill="1" applyBorder="1" applyAlignment="1">
      <alignment horizontal="center" vertical="distributed" textRotation="255" indent="5"/>
    </xf>
    <xf numFmtId="0" fontId="35" fillId="0" borderId="46" xfId="16" applyFont="1" applyFill="1" applyBorder="1" applyAlignment="1">
      <alignment horizontal="center" vertical="distributed" textRotation="255" indent="5"/>
    </xf>
    <xf numFmtId="0" fontId="35" fillId="0" borderId="5" xfId="16" applyFont="1" applyFill="1" applyBorder="1" applyAlignment="1">
      <alignment horizontal="center" vertical="distributed" textRotation="255" indent="5"/>
    </xf>
    <xf numFmtId="0" fontId="35" fillId="0" borderId="21" xfId="16" applyFont="1" applyFill="1" applyBorder="1" applyAlignment="1">
      <alignment horizontal="center" vertical="distributed" textRotation="255" indent="5"/>
    </xf>
    <xf numFmtId="0" fontId="35" fillId="0" borderId="67" xfId="16" applyFont="1" applyFill="1" applyBorder="1" applyAlignment="1">
      <alignment horizontal="center" vertical="distributed" textRotation="255" indent="5"/>
    </xf>
    <xf numFmtId="0" fontId="35" fillId="0" borderId="88" xfId="16" applyFont="1" applyFill="1" applyBorder="1" applyAlignment="1">
      <alignment horizontal="center" vertical="distributed" textRotation="255" indent="5"/>
    </xf>
    <xf numFmtId="0" fontId="35" fillId="0" borderId="48" xfId="16" applyFont="1" applyFill="1" applyBorder="1" applyAlignment="1">
      <alignment horizontal="center" vertical="center"/>
    </xf>
    <xf numFmtId="0" fontId="35" fillId="0" borderId="24" xfId="16" applyFont="1" applyFill="1" applyBorder="1" applyAlignment="1">
      <alignment horizontal="center" vertical="center"/>
    </xf>
    <xf numFmtId="0" fontId="35" fillId="0" borderId="46" xfId="16" applyFont="1" applyFill="1" applyBorder="1" applyAlignment="1">
      <alignment horizontal="center" vertical="center"/>
    </xf>
    <xf numFmtId="49" fontId="35" fillId="0" borderId="31" xfId="16" applyNumberFormat="1" applyFont="1" applyFill="1" applyBorder="1" applyAlignment="1">
      <alignment horizontal="right" vertical="center" indent="1"/>
    </xf>
    <xf numFmtId="49" fontId="35" fillId="0" borderId="32" xfId="16" applyNumberFormat="1" applyFont="1" applyFill="1" applyBorder="1" applyAlignment="1">
      <alignment horizontal="right" vertical="center" indent="1"/>
    </xf>
    <xf numFmtId="0" fontId="35" fillId="0" borderId="32" xfId="16" applyFont="1" applyFill="1" applyBorder="1" applyAlignment="1">
      <alignment horizontal="left" vertical="center"/>
    </xf>
    <xf numFmtId="0" fontId="35" fillId="0" borderId="33" xfId="16" applyFont="1" applyFill="1" applyBorder="1" applyAlignment="1">
      <alignment horizontal="left" vertical="center"/>
    </xf>
    <xf numFmtId="0" fontId="35" fillId="0" borderId="13" xfId="16" applyFont="1" applyFill="1" applyBorder="1" applyAlignment="1">
      <alignment horizontal="distributed" vertical="center"/>
    </xf>
    <xf numFmtId="0" fontId="35" fillId="0" borderId="11" xfId="16" applyFont="1" applyFill="1" applyBorder="1" applyAlignment="1">
      <alignment horizontal="distributed" vertical="center"/>
    </xf>
    <xf numFmtId="0" fontId="18" fillId="8" borderId="7" xfId="16" applyFont="1" applyFill="1" applyBorder="1" applyAlignment="1">
      <alignment horizontal="center" vertical="center"/>
    </xf>
    <xf numFmtId="0" fontId="18" fillId="8" borderId="8" xfId="16" applyFont="1" applyFill="1" applyBorder="1" applyAlignment="1">
      <alignment horizontal="center" vertical="center"/>
    </xf>
    <xf numFmtId="0" fontId="35" fillId="0" borderId="8" xfId="16" applyFont="1" applyFill="1" applyBorder="1" applyAlignment="1">
      <alignment horizontal="left" vertical="center"/>
    </xf>
    <xf numFmtId="0" fontId="35" fillId="0" borderId="9" xfId="16" applyFont="1" applyFill="1" applyBorder="1" applyAlignment="1">
      <alignment horizontal="left" vertical="center"/>
    </xf>
    <xf numFmtId="0" fontId="35" fillId="0" borderId="12" xfId="16" applyFont="1" applyFill="1" applyBorder="1" applyAlignment="1">
      <alignment horizontal="center" vertical="center"/>
    </xf>
    <xf numFmtId="0" fontId="35" fillId="0" borderId="21" xfId="16" applyFont="1" applyFill="1" applyBorder="1" applyAlignment="1">
      <alignment horizontal="center" vertical="center"/>
    </xf>
    <xf numFmtId="0" fontId="35" fillId="0" borderId="16" xfId="16" applyFont="1" applyFill="1" applyBorder="1" applyAlignment="1">
      <alignment horizontal="center" vertical="center"/>
    </xf>
    <xf numFmtId="0" fontId="35" fillId="0" borderId="88" xfId="16" applyFont="1" applyFill="1" applyBorder="1" applyAlignment="1">
      <alignment horizontal="center" vertical="center"/>
    </xf>
    <xf numFmtId="0" fontId="35" fillId="0" borderId="119" xfId="16" applyFont="1" applyFill="1" applyBorder="1" applyAlignment="1">
      <alignment horizontal="distributed" vertical="center"/>
    </xf>
    <xf numFmtId="0" fontId="18" fillId="8" borderId="118" xfId="16" applyFont="1" applyFill="1" applyBorder="1" applyAlignment="1">
      <alignment horizontal="center" vertical="center"/>
    </xf>
    <xf numFmtId="0" fontId="18" fillId="8" borderId="119" xfId="16" applyFont="1" applyFill="1" applyBorder="1" applyAlignment="1">
      <alignment horizontal="center" vertical="center"/>
    </xf>
    <xf numFmtId="0" fontId="35" fillId="0" borderId="119" xfId="16" applyFont="1" applyFill="1" applyBorder="1" applyAlignment="1">
      <alignment horizontal="left" vertical="center"/>
    </xf>
    <xf numFmtId="0" fontId="35" fillId="0" borderId="120" xfId="16" applyFont="1" applyFill="1" applyBorder="1" applyAlignment="1">
      <alignment horizontal="left" vertical="center"/>
    </xf>
    <xf numFmtId="49" fontId="18" fillId="8" borderId="118" xfId="16" applyNumberFormat="1" applyFont="1" applyFill="1" applyBorder="1" applyAlignment="1">
      <alignment horizontal="right" vertical="center"/>
    </xf>
    <xf numFmtId="49" fontId="18" fillId="8" borderId="119" xfId="16" applyNumberFormat="1" applyFont="1" applyFill="1" applyBorder="1" applyAlignment="1">
      <alignment horizontal="right" vertical="center"/>
    </xf>
    <xf numFmtId="49" fontId="18" fillId="0" borderId="119" xfId="16" applyNumberFormat="1" applyFont="1" applyFill="1" applyBorder="1" applyAlignment="1">
      <alignment horizontal="right" vertical="center"/>
    </xf>
    <xf numFmtId="0" fontId="35" fillId="0" borderId="121" xfId="16" applyFont="1" applyFill="1" applyBorder="1" applyAlignment="1">
      <alignment horizontal="left" vertical="center"/>
    </xf>
    <xf numFmtId="0" fontId="82" fillId="0" borderId="0" xfId="2" applyFont="1" applyAlignment="1">
      <alignment horizontal="center" vertical="center" wrapText="1"/>
    </xf>
    <xf numFmtId="0" fontId="82" fillId="0" borderId="0" xfId="2" applyFont="1" applyAlignment="1">
      <alignment horizontal="center" vertical="center"/>
    </xf>
    <xf numFmtId="49" fontId="15" fillId="0" borderId="68" xfId="2" applyNumberFormat="1" applyFont="1" applyBorder="1" applyAlignment="1">
      <alignment horizontal="center" vertical="center"/>
    </xf>
    <xf numFmtId="49" fontId="15" fillId="0" borderId="109" xfId="2" applyNumberFormat="1" applyFont="1" applyBorder="1" applyAlignment="1">
      <alignment horizontal="center" vertical="center"/>
    </xf>
    <xf numFmtId="49" fontId="15" fillId="0" borderId="110" xfId="2" applyNumberFormat="1" applyFont="1" applyBorder="1" applyAlignment="1">
      <alignment horizontal="center" vertical="center"/>
    </xf>
    <xf numFmtId="49" fontId="83" fillId="0" borderId="110" xfId="2" applyNumberFormat="1" applyFont="1" applyBorder="1" applyAlignment="1">
      <alignment horizontal="center" vertical="center"/>
    </xf>
    <xf numFmtId="49" fontId="83" fillId="0" borderId="109" xfId="2" applyNumberFormat="1" applyFont="1" applyBorder="1" applyAlignment="1">
      <alignment horizontal="center" vertical="center"/>
    </xf>
    <xf numFmtId="49" fontId="83" fillId="0" borderId="70" xfId="2" applyNumberFormat="1" applyFont="1" applyBorder="1" applyAlignment="1">
      <alignment horizontal="center" vertical="center"/>
    </xf>
    <xf numFmtId="0" fontId="35" fillId="0" borderId="0" xfId="13" applyFont="1" applyBorder="1" applyAlignment="1">
      <alignment horizontal="center" vertical="center"/>
    </xf>
    <xf numFmtId="0" fontId="30" fillId="0" borderId="0" xfId="3" applyFont="1" applyAlignment="1">
      <alignment horizontal="left" vertical="center" wrapText="1"/>
    </xf>
    <xf numFmtId="0" fontId="35" fillId="0" borderId="65" xfId="2" applyFont="1" applyBorder="1" applyAlignment="1">
      <alignment horizontal="distributed" vertical="center" wrapText="1" indent="1" shrinkToFit="1"/>
    </xf>
    <xf numFmtId="0" fontId="35" fillId="0" borderId="11" xfId="2" applyFont="1" applyBorder="1" applyAlignment="1">
      <alignment horizontal="distributed" vertical="center" wrapText="1" indent="1" shrinkToFit="1"/>
    </xf>
    <xf numFmtId="0" fontId="35" fillId="0" borderId="20" xfId="2" applyFont="1" applyBorder="1" applyAlignment="1">
      <alignment horizontal="distributed" vertical="center" wrapText="1" indent="1" shrinkToFit="1"/>
    </xf>
    <xf numFmtId="0" fontId="35" fillId="0" borderId="5" xfId="2" applyFont="1" applyBorder="1" applyAlignment="1">
      <alignment horizontal="distributed" vertical="center" wrapText="1" indent="1" shrinkToFit="1"/>
    </xf>
    <xf numFmtId="0" fontId="35" fillId="0" borderId="0" xfId="2" applyFont="1" applyBorder="1" applyAlignment="1">
      <alignment horizontal="distributed" vertical="center" wrapText="1" indent="1" shrinkToFit="1"/>
    </xf>
    <xf numFmtId="0" fontId="35" fillId="0" borderId="21" xfId="2" applyFont="1" applyBorder="1" applyAlignment="1">
      <alignment horizontal="distributed" vertical="center" wrapText="1" indent="1" shrinkToFit="1"/>
    </xf>
    <xf numFmtId="0" fontId="35" fillId="0" borderId="6" xfId="2" applyFont="1" applyBorder="1" applyAlignment="1">
      <alignment horizontal="distributed" vertical="center" wrapText="1" indent="1" shrinkToFit="1"/>
    </xf>
    <xf numFmtId="0" fontId="35" fillId="0" borderId="43" xfId="2" applyFont="1" applyBorder="1" applyAlignment="1">
      <alignment horizontal="distributed" vertical="center" wrapText="1" indent="1" shrinkToFit="1"/>
    </xf>
    <xf numFmtId="0" fontId="35" fillId="0" borderId="44" xfId="2" applyFont="1" applyBorder="1" applyAlignment="1">
      <alignment horizontal="distributed" vertical="center" wrapText="1" indent="1" shrinkToFit="1"/>
    </xf>
    <xf numFmtId="0" fontId="88" fillId="0" borderId="13" xfId="13" applyFont="1" applyFill="1" applyBorder="1" applyAlignment="1">
      <alignment horizontal="center" vertical="center" shrinkToFit="1"/>
    </xf>
    <xf numFmtId="0" fontId="88" fillId="0" borderId="11" xfId="13" applyFont="1" applyFill="1" applyBorder="1" applyAlignment="1">
      <alignment horizontal="center" vertical="center" shrinkToFit="1"/>
    </xf>
    <xf numFmtId="0" fontId="88" fillId="0" borderId="38" xfId="13" applyFont="1" applyFill="1" applyBorder="1" applyAlignment="1">
      <alignment horizontal="center" vertical="center" shrinkToFit="1"/>
    </xf>
    <xf numFmtId="0" fontId="88" fillId="0" borderId="12" xfId="13" applyFont="1" applyFill="1" applyBorder="1" applyAlignment="1">
      <alignment horizontal="center" vertical="center" shrinkToFit="1"/>
    </xf>
    <xf numFmtId="0" fontId="88" fillId="0" borderId="0" xfId="13" applyFont="1" applyFill="1" applyBorder="1" applyAlignment="1">
      <alignment horizontal="center" vertical="center" shrinkToFit="1"/>
    </xf>
    <xf numFmtId="0" fontId="88" fillId="0" borderId="40" xfId="13" applyFont="1" applyFill="1" applyBorder="1" applyAlignment="1">
      <alignment horizontal="center" vertical="center" shrinkToFit="1"/>
    </xf>
    <xf numFmtId="0" fontId="88" fillId="0" borderId="42" xfId="13" applyFont="1" applyFill="1" applyBorder="1" applyAlignment="1">
      <alignment horizontal="center" vertical="center" shrinkToFit="1"/>
    </xf>
    <xf numFmtId="0" fontId="88" fillId="0" borderId="43" xfId="13" applyFont="1" applyFill="1" applyBorder="1" applyAlignment="1">
      <alignment horizontal="center" vertical="center" shrinkToFit="1"/>
    </xf>
    <xf numFmtId="0" fontId="88" fillId="0" borderId="45" xfId="13" applyFont="1" applyFill="1" applyBorder="1" applyAlignment="1">
      <alignment horizontal="center" vertical="center" shrinkToFit="1"/>
    </xf>
    <xf numFmtId="0" fontId="30" fillId="0" borderId="24" xfId="3" applyFont="1" applyBorder="1" applyAlignment="1">
      <alignment horizontal="left" vertical="center" wrapText="1"/>
    </xf>
    <xf numFmtId="0" fontId="30" fillId="0" borderId="0" xfId="3" applyFont="1" applyAlignment="1">
      <alignment horizontal="left" vertical="center"/>
    </xf>
    <xf numFmtId="0" fontId="88" fillId="0" borderId="0" xfId="2" applyFont="1" applyFill="1" applyBorder="1" applyAlignment="1">
      <alignment horizontal="center" vertical="center"/>
    </xf>
    <xf numFmtId="0" fontId="35" fillId="0" borderId="4" xfId="2" applyFont="1" applyBorder="1" applyAlignment="1">
      <alignment horizontal="distributed" vertical="center" wrapText="1" indent="1" shrinkToFit="1"/>
    </xf>
    <xf numFmtId="0" fontId="35" fillId="0" borderId="24" xfId="2" applyFont="1" applyBorder="1" applyAlignment="1">
      <alignment horizontal="distributed" vertical="center" wrapText="1" indent="1" shrinkToFit="1"/>
    </xf>
    <xf numFmtId="0" fontId="35" fillId="0" borderId="46" xfId="2" applyFont="1" applyBorder="1" applyAlignment="1">
      <alignment horizontal="distributed" vertical="center" wrapText="1" indent="1" shrinkToFit="1"/>
    </xf>
    <xf numFmtId="0" fontId="35" fillId="0" borderId="67" xfId="2" applyFont="1" applyBorder="1" applyAlignment="1">
      <alignment horizontal="distributed" vertical="center" wrapText="1" indent="1" shrinkToFit="1"/>
    </xf>
    <xf numFmtId="0" fontId="35" fillId="0" borderId="94" xfId="2" applyFont="1" applyBorder="1" applyAlignment="1">
      <alignment horizontal="distributed" vertical="center" wrapText="1" indent="1" shrinkToFit="1"/>
    </xf>
    <xf numFmtId="0" fontId="35" fillId="0" borderId="88" xfId="2" applyFont="1" applyBorder="1" applyAlignment="1">
      <alignment horizontal="distributed" vertical="center" wrapText="1" indent="1" shrinkToFit="1"/>
    </xf>
    <xf numFmtId="0" fontId="75" fillId="0" borderId="0" xfId="13" applyFont="1" applyFill="1" applyBorder="1" applyAlignment="1">
      <alignment horizontal="center" vertical="center" shrinkToFit="1"/>
    </xf>
    <xf numFmtId="0" fontId="75" fillId="0" borderId="4" xfId="2" applyFont="1" applyBorder="1" applyAlignment="1">
      <alignment horizontal="distributed" vertical="center" wrapText="1"/>
    </xf>
    <xf numFmtId="0" fontId="75" fillId="0" borderId="24" xfId="2" applyFont="1" applyBorder="1" applyAlignment="1">
      <alignment horizontal="distributed" vertical="center"/>
    </xf>
    <xf numFmtId="0" fontId="75" fillId="0" borderId="5" xfId="2" applyFont="1" applyBorder="1" applyAlignment="1">
      <alignment horizontal="distributed" vertical="center"/>
    </xf>
    <xf numFmtId="0" fontId="75" fillId="0" borderId="0" xfId="2" applyFont="1" applyBorder="1" applyAlignment="1">
      <alignment horizontal="distributed" vertical="center"/>
    </xf>
    <xf numFmtId="0" fontId="75" fillId="0" borderId="6" xfId="2" applyFont="1" applyBorder="1" applyAlignment="1">
      <alignment horizontal="distributed" vertical="center"/>
    </xf>
    <xf numFmtId="0" fontId="75" fillId="0" borderId="43" xfId="2" applyFont="1" applyBorder="1" applyAlignment="1">
      <alignment horizontal="distributed" vertical="center"/>
    </xf>
    <xf numFmtId="0" fontId="28" fillId="0" borderId="48" xfId="2" applyFont="1" applyFill="1" applyBorder="1" applyAlignment="1">
      <alignment horizontal="center" vertical="center"/>
    </xf>
    <xf numFmtId="0" fontId="28" fillId="0" borderId="24" xfId="2" applyFont="1" applyFill="1" applyBorder="1" applyAlignment="1">
      <alignment horizontal="center" vertical="center"/>
    </xf>
    <xf numFmtId="0" fontId="28" fillId="0" borderId="46" xfId="2" applyFont="1" applyFill="1" applyBorder="1" applyAlignment="1">
      <alignment horizontal="center" vertical="center"/>
    </xf>
    <xf numFmtId="0" fontId="28" fillId="0" borderId="42" xfId="2" applyFont="1" applyFill="1" applyBorder="1" applyAlignment="1">
      <alignment horizontal="center" vertical="center"/>
    </xf>
    <xf numFmtId="0" fontId="28" fillId="0" borderId="43" xfId="2" applyFont="1" applyFill="1" applyBorder="1" applyAlignment="1">
      <alignment horizontal="center" vertical="center"/>
    </xf>
    <xf numFmtId="0" fontId="28" fillId="0" borderId="44" xfId="2" applyFont="1" applyFill="1" applyBorder="1" applyAlignment="1">
      <alignment horizontal="center" vertical="center"/>
    </xf>
    <xf numFmtId="0" fontId="28" fillId="0" borderId="31" xfId="2" applyFont="1" applyFill="1" applyBorder="1" applyAlignment="1">
      <alignment horizontal="center" vertical="center"/>
    </xf>
    <xf numFmtId="0" fontId="28" fillId="0" borderId="32" xfId="2" applyFont="1" applyFill="1" applyBorder="1" applyAlignment="1">
      <alignment horizontal="center" vertical="center"/>
    </xf>
    <xf numFmtId="0" fontId="28" fillId="0" borderId="50" xfId="2" applyFont="1" applyFill="1" applyBorder="1" applyAlignment="1">
      <alignment horizontal="center" vertical="center"/>
    </xf>
    <xf numFmtId="178" fontId="83" fillId="0" borderId="32" xfId="2" applyNumberFormat="1" applyFont="1" applyFill="1" applyBorder="1" applyAlignment="1">
      <alignment horizontal="center" vertical="center"/>
    </xf>
    <xf numFmtId="178" fontId="83" fillId="0" borderId="33" xfId="2" applyNumberFormat="1" applyFont="1" applyFill="1" applyBorder="1" applyAlignment="1">
      <alignment horizontal="center" vertical="center"/>
    </xf>
    <xf numFmtId="0" fontId="28" fillId="0" borderId="34" xfId="2" applyFont="1" applyFill="1" applyBorder="1" applyAlignment="1">
      <alignment horizontal="center" vertical="center"/>
    </xf>
    <xf numFmtId="0" fontId="28" fillId="0" borderId="35" xfId="2" applyFont="1" applyFill="1" applyBorder="1" applyAlignment="1">
      <alignment horizontal="center" vertical="center"/>
    </xf>
    <xf numFmtId="0" fontId="28" fillId="0" borderId="55" xfId="2" applyFont="1" applyFill="1" applyBorder="1" applyAlignment="1">
      <alignment horizontal="center" vertical="center"/>
    </xf>
    <xf numFmtId="178" fontId="83" fillId="0" borderId="35" xfId="2" applyNumberFormat="1" applyFont="1" applyFill="1" applyBorder="1" applyAlignment="1">
      <alignment horizontal="center" vertical="center"/>
    </xf>
    <xf numFmtId="178" fontId="83" fillId="0" borderId="36" xfId="2" applyNumberFormat="1" applyFont="1" applyFill="1" applyBorder="1" applyAlignment="1">
      <alignment horizontal="center" vertical="center"/>
    </xf>
    <xf numFmtId="0" fontId="28" fillId="0" borderId="91" xfId="2" applyFont="1" applyBorder="1" applyAlignment="1">
      <alignment horizontal="center" vertical="center"/>
    </xf>
    <xf numFmtId="0" fontId="28" fillId="0" borderId="69" xfId="2" applyFont="1" applyBorder="1" applyAlignment="1">
      <alignment horizontal="center" vertical="center"/>
    </xf>
    <xf numFmtId="0" fontId="28" fillId="0" borderId="100" xfId="2" applyFont="1" applyBorder="1" applyAlignment="1">
      <alignment horizontal="center" vertical="center"/>
    </xf>
    <xf numFmtId="0" fontId="35" fillId="0" borderId="91" xfId="13" applyFont="1" applyFill="1" applyBorder="1" applyAlignment="1">
      <alignment horizontal="center" vertical="center"/>
    </xf>
    <xf numFmtId="0" fontId="35" fillId="0" borderId="69" xfId="13" applyFont="1" applyFill="1" applyBorder="1" applyAlignment="1">
      <alignment horizontal="center" vertical="center"/>
    </xf>
    <xf numFmtId="0" fontId="94" fillId="0" borderId="69" xfId="13" applyFont="1" applyFill="1" applyBorder="1" applyAlignment="1">
      <alignment horizontal="center" vertical="center"/>
    </xf>
    <xf numFmtId="0" fontId="28" fillId="0" borderId="65" xfId="2" applyFont="1" applyFill="1" applyBorder="1" applyAlignment="1">
      <alignment horizontal="center" vertical="center"/>
    </xf>
    <xf numFmtId="0" fontId="28" fillId="0" borderId="11" xfId="2" applyFont="1" applyFill="1" applyBorder="1" applyAlignment="1">
      <alignment horizontal="center" vertical="center"/>
    </xf>
    <xf numFmtId="0" fontId="28" fillId="0" borderId="38" xfId="2" applyFont="1" applyFill="1" applyBorder="1" applyAlignment="1">
      <alignment horizontal="center" vertical="center"/>
    </xf>
    <xf numFmtId="0" fontId="28" fillId="0" borderId="5" xfId="2" applyFont="1" applyFill="1" applyBorder="1" applyAlignment="1">
      <alignment horizontal="center" vertical="center"/>
    </xf>
    <xf numFmtId="0" fontId="28" fillId="0" borderId="0" xfId="2" applyFont="1" applyFill="1" applyBorder="1" applyAlignment="1">
      <alignment horizontal="center" vertical="center"/>
    </xf>
    <xf numFmtId="0" fontId="28" fillId="0" borderId="40" xfId="2" applyFont="1" applyFill="1" applyBorder="1" applyAlignment="1">
      <alignment horizontal="center" vertical="center"/>
    </xf>
    <xf numFmtId="0" fontId="28" fillId="0" borderId="6" xfId="2" applyFont="1" applyFill="1" applyBorder="1" applyAlignment="1">
      <alignment horizontal="center" vertical="center"/>
    </xf>
    <xf numFmtId="0" fontId="28" fillId="0" borderId="45" xfId="2" applyFont="1" applyFill="1" applyBorder="1" applyAlignment="1">
      <alignment horizontal="center" vertical="center"/>
    </xf>
    <xf numFmtId="0" fontId="28" fillId="0" borderId="57" xfId="2" applyFont="1" applyFill="1" applyBorder="1" applyAlignment="1">
      <alignment horizontal="center" vertical="center"/>
    </xf>
    <xf numFmtId="0" fontId="28" fillId="0" borderId="8" xfId="2" applyFont="1" applyFill="1" applyBorder="1" applyAlignment="1">
      <alignment horizontal="center" vertical="center"/>
    </xf>
    <xf numFmtId="0" fontId="28" fillId="0" borderId="9" xfId="2" applyFont="1" applyFill="1" applyBorder="1" applyAlignment="1">
      <alignment horizontal="center" vertical="center"/>
    </xf>
    <xf numFmtId="49" fontId="28" fillId="0" borderId="8" xfId="2" applyNumberFormat="1" applyFont="1" applyFill="1" applyBorder="1" applyAlignment="1">
      <alignment horizontal="center" vertical="center" shrinkToFit="1"/>
    </xf>
    <xf numFmtId="49" fontId="28" fillId="0" borderId="53" xfId="2" applyNumberFormat="1" applyFont="1" applyFill="1" applyBorder="1" applyAlignment="1">
      <alignment horizontal="center" vertical="center" shrinkToFit="1"/>
    </xf>
    <xf numFmtId="0" fontId="28" fillId="0" borderId="20" xfId="2" applyFont="1" applyFill="1" applyBorder="1" applyAlignment="1">
      <alignment horizontal="center" vertical="center"/>
    </xf>
    <xf numFmtId="0" fontId="28" fillId="0" borderId="21" xfId="2" applyFont="1" applyFill="1" applyBorder="1" applyAlignment="1">
      <alignment horizontal="center" vertical="center"/>
    </xf>
    <xf numFmtId="49" fontId="28" fillId="0" borderId="0" xfId="2" applyNumberFormat="1" applyFont="1" applyFill="1" applyBorder="1" applyAlignment="1">
      <alignment horizontal="center" vertical="center" shrinkToFit="1"/>
    </xf>
    <xf numFmtId="177" fontId="28" fillId="0" borderId="0" xfId="2" applyNumberFormat="1" applyFont="1" applyFill="1" applyBorder="1" applyAlignment="1">
      <alignment horizontal="center" vertical="center"/>
    </xf>
    <xf numFmtId="0" fontId="28" fillId="0" borderId="0" xfId="2" applyFont="1" applyBorder="1" applyAlignment="1">
      <alignment horizontal="center" vertical="center" wrapText="1"/>
    </xf>
    <xf numFmtId="0" fontId="28" fillId="0" borderId="4" xfId="2" applyFont="1" applyFill="1" applyBorder="1" applyAlignment="1">
      <alignment horizontal="center" vertical="center"/>
    </xf>
    <xf numFmtId="0" fontId="28" fillId="0" borderId="67" xfId="2" applyFont="1" applyFill="1" applyBorder="1" applyAlignment="1">
      <alignment horizontal="center" vertical="center"/>
    </xf>
    <xf numFmtId="0" fontId="28" fillId="0" borderId="94" xfId="2" applyFont="1" applyFill="1" applyBorder="1" applyAlignment="1">
      <alignment horizontal="center" vertical="center"/>
    </xf>
    <xf numFmtId="49" fontId="28" fillId="0" borderId="24" xfId="2" applyNumberFormat="1" applyFont="1" applyFill="1" applyBorder="1" applyAlignment="1">
      <alignment horizontal="center" vertical="center" shrinkToFit="1"/>
    </xf>
    <xf numFmtId="178" fontId="75" fillId="0" borderId="24" xfId="2" applyNumberFormat="1" applyFont="1" applyFill="1" applyBorder="1" applyAlignment="1">
      <alignment horizontal="center" vertical="center"/>
    </xf>
    <xf numFmtId="178" fontId="28" fillId="0" borderId="24" xfId="2" applyNumberFormat="1" applyFont="1" applyFill="1" applyBorder="1" applyAlignment="1">
      <alignment horizontal="center" vertical="center"/>
    </xf>
    <xf numFmtId="178" fontId="28" fillId="0" borderId="37" xfId="2" applyNumberFormat="1" applyFont="1" applyFill="1" applyBorder="1" applyAlignment="1">
      <alignment horizontal="center" vertical="center"/>
    </xf>
    <xf numFmtId="0" fontId="75" fillId="0" borderId="57" xfId="2" applyFont="1" applyBorder="1" applyAlignment="1">
      <alignment horizontal="distributed" vertical="center"/>
    </xf>
    <xf numFmtId="0" fontId="75" fillId="0" borderId="8" xfId="2" applyFont="1" applyBorder="1" applyAlignment="1">
      <alignment horizontal="distributed" vertical="center"/>
    </xf>
    <xf numFmtId="0" fontId="75" fillId="0" borderId="53" xfId="2" applyFont="1" applyBorder="1" applyAlignment="1">
      <alignment horizontal="distributed" vertical="center"/>
    </xf>
    <xf numFmtId="49" fontId="15" fillId="0" borderId="57" xfId="2" applyNumberFormat="1" applyFont="1" applyBorder="1" applyAlignment="1">
      <alignment horizontal="center" vertical="center"/>
    </xf>
    <xf numFmtId="49" fontId="15" fillId="0" borderId="8" xfId="2" applyNumberFormat="1" applyFont="1" applyBorder="1" applyAlignment="1">
      <alignment horizontal="center" vertical="center"/>
    </xf>
    <xf numFmtId="49" fontId="15" fillId="0" borderId="53" xfId="2" applyNumberFormat="1" applyFont="1" applyBorder="1" applyAlignment="1">
      <alignment horizontal="center" vertical="center"/>
    </xf>
    <xf numFmtId="0" fontId="75" fillId="0" borderId="45" xfId="2" applyFont="1" applyBorder="1" applyAlignment="1">
      <alignment horizontal="distributed" vertical="center"/>
    </xf>
    <xf numFmtId="49" fontId="15" fillId="0" borderId="58" xfId="2" applyNumberFormat="1" applyFont="1" applyBorder="1" applyAlignment="1">
      <alignment horizontal="center" vertical="center"/>
    </xf>
    <xf numFmtId="49" fontId="15" fillId="0" borderId="35" xfId="2" applyNumberFormat="1" applyFont="1" applyBorder="1" applyAlignment="1">
      <alignment horizontal="center" vertical="center"/>
    </xf>
    <xf numFmtId="49" fontId="15" fillId="0" borderId="36" xfId="2" applyNumberFormat="1" applyFont="1" applyBorder="1" applyAlignment="1">
      <alignment horizontal="center" vertical="center"/>
    </xf>
    <xf numFmtId="49" fontId="83" fillId="0" borderId="130" xfId="2" applyNumberFormat="1" applyFont="1" applyBorder="1" applyAlignment="1">
      <alignment horizontal="center" vertical="center"/>
    </xf>
    <xf numFmtId="49" fontId="83" fillId="0" borderId="37" xfId="2" applyNumberFormat="1" applyFont="1" applyBorder="1" applyAlignment="1">
      <alignment horizontal="center" vertical="center"/>
    </xf>
    <xf numFmtId="0" fontId="18" fillId="8" borderId="0" xfId="0" applyNumberFormat="1" applyFont="1" applyFill="1" applyBorder="1" applyAlignment="1">
      <alignment horizontal="right" vertical="center"/>
    </xf>
    <xf numFmtId="49" fontId="18" fillId="8" borderId="0" xfId="0" applyNumberFormat="1" applyFont="1" applyFill="1" applyAlignment="1">
      <alignment horizontal="center" vertical="center"/>
    </xf>
    <xf numFmtId="0" fontId="15" fillId="0" borderId="0" xfId="13" applyFont="1" applyAlignment="1">
      <alignment horizontal="center" vertical="center" wrapText="1"/>
    </xf>
    <xf numFmtId="0" fontId="15" fillId="0" borderId="0" xfId="13" applyFont="1" applyAlignment="1">
      <alignment horizontal="center" vertical="center"/>
    </xf>
    <xf numFmtId="0" fontId="75" fillId="0" borderId="0" xfId="13" applyFont="1" applyAlignment="1">
      <alignment horizontal="center" vertical="center"/>
    </xf>
    <xf numFmtId="0" fontId="75" fillId="0" borderId="4" xfId="2" applyFont="1" applyBorder="1" applyAlignment="1">
      <alignment horizontal="distributed" vertical="center"/>
    </xf>
    <xf numFmtId="0" fontId="75" fillId="0" borderId="37" xfId="2" applyFont="1" applyBorder="1" applyAlignment="1">
      <alignment horizontal="distributed" vertical="center"/>
    </xf>
    <xf numFmtId="49" fontId="15" fillId="0" borderId="4" xfId="2" applyNumberFormat="1" applyFont="1" applyBorder="1" applyAlignment="1">
      <alignment horizontal="center" vertical="center"/>
    </xf>
    <xf numFmtId="49" fontId="15" fillId="0" borderId="24" xfId="2" applyNumberFormat="1" applyFont="1" applyBorder="1" applyAlignment="1">
      <alignment horizontal="center" vertical="center"/>
    </xf>
    <xf numFmtId="49" fontId="15" fillId="0" borderId="130" xfId="2" applyNumberFormat="1" applyFont="1" applyBorder="1" applyAlignment="1">
      <alignment horizontal="center" vertical="center"/>
    </xf>
    <xf numFmtId="49" fontId="83" fillId="0" borderId="24" xfId="2" applyNumberFormat="1" applyFont="1" applyBorder="1" applyAlignment="1">
      <alignment horizontal="center" vertical="center"/>
    </xf>
    <xf numFmtId="49" fontId="83" fillId="0" borderId="131" xfId="2" applyNumberFormat="1" applyFont="1" applyBorder="1" applyAlignment="1">
      <alignment horizontal="center" vertical="center"/>
    </xf>
    <xf numFmtId="0" fontId="6" fillId="0" borderId="0" xfId="1" applyFont="1" applyAlignment="1">
      <alignment horizontal="right" vertical="center"/>
    </xf>
    <xf numFmtId="0" fontId="11" fillId="0" borderId="0"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9" fillId="0" borderId="9" xfId="1" applyFont="1" applyBorder="1" applyAlignment="1">
      <alignment horizontal="center" vertical="center"/>
    </xf>
    <xf numFmtId="0" fontId="6" fillId="0" borderId="11" xfId="0" applyFont="1" applyBorder="1" applyAlignment="1">
      <alignment horizontal="center" vertical="center"/>
    </xf>
    <xf numFmtId="0" fontId="6" fillId="0" borderId="20" xfId="0" applyFont="1" applyBorder="1" applyAlignment="1">
      <alignment horizontal="center" vertical="center"/>
    </xf>
    <xf numFmtId="0" fontId="6" fillId="0" borderId="10" xfId="1" applyFont="1" applyBorder="1" applyAlignment="1">
      <alignment horizontal="left" vertical="center"/>
    </xf>
    <xf numFmtId="0" fontId="6" fillId="0" borderId="14" xfId="1" applyFont="1" applyBorder="1" applyAlignment="1">
      <alignment horizontal="left" vertical="center"/>
    </xf>
    <xf numFmtId="0" fontId="6" fillId="0" borderId="19" xfId="1" applyFont="1" applyBorder="1" applyAlignment="1">
      <alignment horizontal="left" vertical="center"/>
    </xf>
    <xf numFmtId="0" fontId="6" fillId="0" borderId="7" xfId="1" applyFont="1" applyBorder="1" applyAlignment="1">
      <alignment horizontal="center" vertical="center"/>
    </xf>
    <xf numFmtId="0" fontId="6" fillId="0" borderId="8" xfId="1" applyFont="1" applyBorder="1" applyAlignment="1">
      <alignment horizontal="center" vertical="center"/>
    </xf>
    <xf numFmtId="0" fontId="6" fillId="0" borderId="9" xfId="1" applyFont="1" applyBorder="1" applyAlignment="1">
      <alignment horizontal="center" vertical="center"/>
    </xf>
    <xf numFmtId="0" fontId="6" fillId="0" borderId="7" xfId="1" applyFont="1" applyBorder="1" applyAlignment="1">
      <alignment horizontal="left" vertical="center" wrapText="1"/>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7" xfId="1" applyFont="1" applyBorder="1" applyAlignment="1">
      <alignment horizontal="center" vertical="center" wrapText="1"/>
    </xf>
    <xf numFmtId="0" fontId="6" fillId="0" borderId="8" xfId="1" applyFont="1" applyBorder="1" applyAlignment="1">
      <alignment horizontal="center" vertical="center" wrapText="1"/>
    </xf>
    <xf numFmtId="0" fontId="6" fillId="0" borderId="9" xfId="1" applyFont="1" applyBorder="1" applyAlignment="1">
      <alignment horizontal="center" vertical="center" wrapText="1"/>
    </xf>
    <xf numFmtId="0" fontId="32" fillId="0" borderId="0" xfId="8" applyFont="1" applyFill="1" applyBorder="1" applyAlignment="1">
      <alignment horizontal="right" vertical="center"/>
    </xf>
    <xf numFmtId="0" fontId="25" fillId="0" borderId="0" xfId="8" applyFont="1" applyFill="1" applyBorder="1" applyAlignment="1">
      <alignment horizontal="center" vertical="center" wrapText="1"/>
    </xf>
    <xf numFmtId="0" fontId="25" fillId="0" borderId="0" xfId="8" applyFont="1" applyFill="1" applyBorder="1" applyAlignment="1">
      <alignment horizontal="center" vertical="center"/>
    </xf>
    <xf numFmtId="0" fontId="32" fillId="0" borderId="56" xfId="8" applyFont="1" applyFill="1" applyBorder="1" applyAlignment="1">
      <alignment horizontal="left" vertical="center"/>
    </xf>
    <xf numFmtId="0" fontId="32" fillId="0" borderId="32" xfId="8" applyFont="1" applyFill="1" applyBorder="1" applyAlignment="1">
      <alignment horizontal="left" vertical="center"/>
    </xf>
    <xf numFmtId="0" fontId="32" fillId="0" borderId="50" xfId="8" applyFont="1" applyFill="1" applyBorder="1" applyAlignment="1">
      <alignment horizontal="left" vertical="center"/>
    </xf>
    <xf numFmtId="0" fontId="32" fillId="0" borderId="31" xfId="8" applyFont="1" applyFill="1" applyBorder="1" applyAlignment="1">
      <alignment horizontal="center" vertical="center"/>
    </xf>
    <xf numFmtId="0" fontId="32" fillId="0" borderId="32" xfId="8" applyFont="1" applyFill="1" applyBorder="1" applyAlignment="1">
      <alignment horizontal="center" vertical="center"/>
    </xf>
    <xf numFmtId="0" fontId="32" fillId="0" borderId="33" xfId="8" applyFont="1" applyFill="1" applyBorder="1" applyAlignment="1">
      <alignment horizontal="center" vertical="center"/>
    </xf>
    <xf numFmtId="0" fontId="32" fillId="0" borderId="57" xfId="8" applyFont="1" applyFill="1" applyBorder="1" applyAlignment="1">
      <alignment horizontal="left" vertical="center"/>
    </xf>
    <xf numFmtId="0" fontId="32" fillId="0" borderId="8" xfId="8" applyFont="1" applyFill="1" applyBorder="1" applyAlignment="1">
      <alignment horizontal="left" vertical="center"/>
    </xf>
    <xf numFmtId="0" fontId="32" fillId="0" borderId="9" xfId="8" applyFont="1" applyFill="1" applyBorder="1" applyAlignment="1">
      <alignment horizontal="left" vertical="center"/>
    </xf>
    <xf numFmtId="0" fontId="23" fillId="0" borderId="7" xfId="8" applyFont="1" applyFill="1" applyBorder="1" applyAlignment="1">
      <alignment horizontal="center" vertical="center"/>
    </xf>
    <xf numFmtId="0" fontId="23" fillId="0" borderId="8" xfId="8" applyFont="1" applyFill="1" applyBorder="1" applyAlignment="1">
      <alignment horizontal="center" vertical="center"/>
    </xf>
    <xf numFmtId="0" fontId="23" fillId="0" borderId="53" xfId="8" applyFont="1" applyFill="1" applyBorder="1" applyAlignment="1">
      <alignment horizontal="center" vertical="center"/>
    </xf>
    <xf numFmtId="0" fontId="32" fillId="0" borderId="65" xfId="8" applyFont="1" applyFill="1" applyBorder="1" applyAlignment="1">
      <alignment horizontal="left" vertical="center" wrapText="1"/>
    </xf>
    <xf numFmtId="0" fontId="32" fillId="0" borderId="11" xfId="8" applyFont="1" applyFill="1" applyBorder="1" applyAlignment="1">
      <alignment horizontal="left" vertical="center" wrapText="1"/>
    </xf>
    <xf numFmtId="0" fontId="32" fillId="0" borderId="20" xfId="8" applyFont="1" applyFill="1" applyBorder="1" applyAlignment="1">
      <alignment horizontal="left" vertical="center" wrapText="1"/>
    </xf>
    <xf numFmtId="0" fontId="32" fillId="0" borderId="5" xfId="8" applyFont="1" applyFill="1" applyBorder="1" applyAlignment="1">
      <alignment horizontal="left" vertical="center" wrapText="1"/>
    </xf>
    <xf numFmtId="0" fontId="32" fillId="0" borderId="0" xfId="8" applyFont="1" applyFill="1" applyBorder="1" applyAlignment="1">
      <alignment horizontal="left" vertical="center" wrapText="1"/>
    </xf>
    <xf numFmtId="0" fontId="32" fillId="0" borderId="21" xfId="8" applyFont="1" applyFill="1" applyBorder="1" applyAlignment="1">
      <alignment horizontal="left" vertical="center" wrapText="1"/>
    </xf>
    <xf numFmtId="0" fontId="32" fillId="0" borderId="67" xfId="8" applyFont="1" applyFill="1" applyBorder="1" applyAlignment="1">
      <alignment horizontal="left" vertical="center" wrapText="1"/>
    </xf>
    <xf numFmtId="0" fontId="32" fillId="0" borderId="17" xfId="8" applyFont="1" applyFill="1" applyBorder="1" applyAlignment="1">
      <alignment horizontal="left" vertical="center" wrapText="1"/>
    </xf>
    <xf numFmtId="0" fontId="32" fillId="0" borderId="18" xfId="8" applyFont="1" applyFill="1" applyBorder="1" applyAlignment="1">
      <alignment horizontal="left" vertical="center" wrapText="1"/>
    </xf>
    <xf numFmtId="0" fontId="23" fillId="0" borderId="13" xfId="8" applyFont="1" applyFill="1" applyBorder="1" applyAlignment="1">
      <alignment horizontal="left" vertical="center" wrapText="1"/>
    </xf>
    <xf numFmtId="0" fontId="23" fillId="0" borderId="11" xfId="8" applyFont="1" applyFill="1" applyBorder="1" applyAlignment="1">
      <alignment horizontal="left" vertical="center" wrapText="1"/>
    </xf>
    <xf numFmtId="0" fontId="23" fillId="0" borderId="20" xfId="8" applyFont="1" applyFill="1" applyBorder="1" applyAlignment="1">
      <alignment horizontal="left" vertical="center" wrapText="1"/>
    </xf>
    <xf numFmtId="0" fontId="23" fillId="0" borderId="16" xfId="8" applyFont="1" applyFill="1" applyBorder="1" applyAlignment="1">
      <alignment horizontal="left" vertical="center" wrapText="1"/>
    </xf>
    <xf numFmtId="0" fontId="23" fillId="0" borderId="17" xfId="8" applyFont="1" applyFill="1" applyBorder="1" applyAlignment="1">
      <alignment horizontal="left" vertical="center" wrapText="1"/>
    </xf>
    <xf numFmtId="0" fontId="23" fillId="0" borderId="18" xfId="8" applyFont="1" applyFill="1" applyBorder="1" applyAlignment="1">
      <alignment horizontal="left" vertical="center" wrapText="1"/>
    </xf>
    <xf numFmtId="0" fontId="23" fillId="0" borderId="13" xfId="8" applyFont="1" applyFill="1" applyBorder="1" applyAlignment="1">
      <alignment horizontal="center" vertical="center"/>
    </xf>
    <xf numFmtId="0" fontId="23" fillId="0" borderId="11" xfId="8" applyFont="1" applyFill="1" applyBorder="1" applyAlignment="1">
      <alignment horizontal="center" vertical="center"/>
    </xf>
    <xf numFmtId="0" fontId="23" fillId="0" borderId="38" xfId="8" applyFont="1" applyFill="1" applyBorder="1" applyAlignment="1">
      <alignment horizontal="center" vertical="center"/>
    </xf>
    <xf numFmtId="0" fontId="23" fillId="0" borderId="16" xfId="8" applyFont="1" applyFill="1" applyBorder="1" applyAlignment="1">
      <alignment horizontal="center" vertical="center"/>
    </xf>
    <xf numFmtId="0" fontId="23" fillId="0" borderId="17" xfId="8" applyFont="1" applyFill="1" applyBorder="1" applyAlignment="1">
      <alignment horizontal="center" vertical="center"/>
    </xf>
    <xf numFmtId="0" fontId="23" fillId="0" borderId="66" xfId="8" applyFont="1" applyFill="1" applyBorder="1" applyAlignment="1">
      <alignment horizontal="center" vertical="center"/>
    </xf>
    <xf numFmtId="0" fontId="23" fillId="0" borderId="7" xfId="8" applyFont="1" applyFill="1" applyBorder="1" applyAlignment="1">
      <alignment horizontal="left" vertical="center"/>
    </xf>
    <xf numFmtId="0" fontId="23" fillId="0" borderId="8" xfId="8" applyFont="1" applyFill="1" applyBorder="1" applyAlignment="1">
      <alignment horizontal="left" vertical="center"/>
    </xf>
    <xf numFmtId="0" fontId="23" fillId="0" borderId="9" xfId="8" applyFont="1" applyFill="1" applyBorder="1" applyAlignment="1">
      <alignment horizontal="left" vertical="center"/>
    </xf>
    <xf numFmtId="0" fontId="34" fillId="0" borderId="34" xfId="8" applyFont="1" applyFill="1" applyBorder="1" applyAlignment="1">
      <alignment horizontal="left"/>
    </xf>
    <xf numFmtId="0" fontId="34" fillId="0" borderId="35" xfId="8" applyFont="1" applyFill="1" applyBorder="1" applyAlignment="1">
      <alignment horizontal="left"/>
    </xf>
    <xf numFmtId="0" fontId="34" fillId="0" borderId="36" xfId="8" applyFont="1" applyFill="1" applyBorder="1" applyAlignment="1">
      <alignment horizontal="left"/>
    </xf>
    <xf numFmtId="0" fontId="23" fillId="0" borderId="0" xfId="8" applyFont="1" applyFill="1" applyBorder="1" applyAlignment="1">
      <alignment horizontal="left" vertical="center"/>
    </xf>
    <xf numFmtId="0" fontId="32" fillId="0" borderId="49" xfId="8" applyFont="1" applyFill="1" applyBorder="1" applyAlignment="1">
      <alignment horizontal="center" vertical="center" textRotation="255" wrapText="1"/>
    </xf>
    <xf numFmtId="0" fontId="32" fillId="0" borderId="52" xfId="8" applyFont="1" applyFill="1" applyBorder="1" applyAlignment="1">
      <alignment horizontal="center" vertical="center" textRotation="255" wrapText="1"/>
    </xf>
    <xf numFmtId="0" fontId="32" fillId="0" borderId="54" xfId="8" applyFont="1" applyFill="1" applyBorder="1" applyAlignment="1">
      <alignment horizontal="center" vertical="center" textRotation="255" wrapText="1"/>
    </xf>
    <xf numFmtId="0" fontId="23" fillId="0" borderId="31" xfId="8" applyFont="1" applyFill="1" applyBorder="1" applyAlignment="1">
      <alignment horizontal="left" vertical="center"/>
    </xf>
    <xf numFmtId="0" fontId="23" fillId="0" borderId="32" xfId="8" applyFont="1" applyFill="1" applyBorder="1" applyAlignment="1">
      <alignment horizontal="left" vertical="center"/>
    </xf>
    <xf numFmtId="0" fontId="34" fillId="0" borderId="32" xfId="8" applyFont="1" applyFill="1" applyBorder="1" applyAlignment="1">
      <alignment horizontal="left" vertical="center" wrapText="1"/>
    </xf>
    <xf numFmtId="0" fontId="34" fillId="0" borderId="33" xfId="8" applyFont="1" applyFill="1" applyBorder="1" applyAlignment="1">
      <alignment horizontal="left" vertical="center" wrapText="1"/>
    </xf>
    <xf numFmtId="0" fontId="34" fillId="0" borderId="8" xfId="8" applyFont="1" applyFill="1" applyBorder="1" applyAlignment="1">
      <alignment horizontal="left" vertical="center" wrapText="1"/>
    </xf>
    <xf numFmtId="0" fontId="34" fillId="0" borderId="53" xfId="8" applyFont="1" applyFill="1" applyBorder="1" applyAlignment="1">
      <alignment horizontal="left" vertical="center" wrapText="1"/>
    </xf>
    <xf numFmtId="0" fontId="23" fillId="0" borderId="7" xfId="8" applyFont="1" applyBorder="1" applyAlignment="1">
      <alignment horizontal="left" vertical="center"/>
    </xf>
    <xf numFmtId="0" fontId="23" fillId="0" borderId="8" xfId="8" applyFont="1" applyBorder="1" applyAlignment="1">
      <alignment horizontal="left" vertical="center"/>
    </xf>
    <xf numFmtId="0" fontId="23" fillId="0" borderId="34" xfId="8" applyFont="1" applyFill="1" applyBorder="1" applyAlignment="1">
      <alignment horizontal="left" vertical="center"/>
    </xf>
    <xf numFmtId="0" fontId="23" fillId="0" borderId="35" xfId="8" applyFont="1" applyFill="1" applyBorder="1" applyAlignment="1">
      <alignment horizontal="left" vertical="center"/>
    </xf>
    <xf numFmtId="0" fontId="23" fillId="0" borderId="0" xfId="8" applyFont="1" applyFill="1" applyBorder="1" applyAlignment="1">
      <alignment horizontal="left" vertical="center" wrapText="1" shrinkToFit="1" readingOrder="1"/>
    </xf>
    <xf numFmtId="0" fontId="23" fillId="0" borderId="0" xfId="8" applyFont="1" applyFill="1" applyBorder="1" applyAlignment="1">
      <alignment horizontal="left" vertical="center" wrapText="1"/>
    </xf>
    <xf numFmtId="0" fontId="12" fillId="0" borderId="0" xfId="8" applyFont="1" applyFill="1" applyBorder="1" applyAlignment="1">
      <alignment horizontal="left" vertical="center"/>
    </xf>
    <xf numFmtId="0" fontId="21" fillId="0" borderId="7" xfId="1" applyFont="1" applyBorder="1" applyAlignment="1">
      <alignment horizontal="center" vertical="center"/>
    </xf>
    <xf numFmtId="0" fontId="21" fillId="0" borderId="8" xfId="1" applyFont="1" applyBorder="1" applyAlignment="1">
      <alignment horizontal="center" vertical="center"/>
    </xf>
    <xf numFmtId="0" fontId="21" fillId="0" borderId="9" xfId="1" applyFont="1" applyBorder="1" applyAlignment="1">
      <alignment horizontal="center" vertical="center"/>
    </xf>
    <xf numFmtId="0" fontId="21" fillId="0" borderId="0" xfId="1" applyFont="1" applyBorder="1" applyAlignment="1">
      <alignment horizontal="right" vertical="top"/>
    </xf>
    <xf numFmtId="0" fontId="22" fillId="0" borderId="0" xfId="1" applyFont="1" applyBorder="1" applyAlignment="1">
      <alignment horizontal="center" vertical="center"/>
    </xf>
    <xf numFmtId="0" fontId="21" fillId="0" borderId="8" xfId="1" applyFont="1" applyBorder="1" applyAlignment="1">
      <alignment horizontal="left" vertical="center"/>
    </xf>
    <xf numFmtId="0" fontId="21" fillId="0" borderId="9" xfId="1" applyFont="1" applyBorder="1" applyAlignment="1">
      <alignment horizontal="left" vertical="center"/>
    </xf>
    <xf numFmtId="0" fontId="21" fillId="0" borderId="0" xfId="1" applyFont="1" applyBorder="1" applyAlignment="1">
      <alignment horizontal="left" vertical="center"/>
    </xf>
    <xf numFmtId="0" fontId="46" fillId="0" borderId="0" xfId="1" applyFont="1" applyBorder="1" applyAlignment="1">
      <alignment horizontal="left" vertical="center" wrapText="1"/>
    </xf>
    <xf numFmtId="0" fontId="46" fillId="0" borderId="0" xfId="1" applyFont="1" applyBorder="1" applyAlignment="1">
      <alignment horizontal="left" vertical="center"/>
    </xf>
    <xf numFmtId="0" fontId="21" fillId="3" borderId="68" xfId="1" applyFont="1" applyFill="1" applyBorder="1" applyAlignment="1">
      <alignment horizontal="center" vertical="center"/>
    </xf>
    <xf numFmtId="0" fontId="21" fillId="3" borderId="69" xfId="1" applyFont="1" applyFill="1" applyBorder="1" applyAlignment="1">
      <alignment horizontal="center" vertical="center"/>
    </xf>
    <xf numFmtId="0" fontId="21" fillId="3" borderId="70" xfId="1" applyFont="1" applyFill="1" applyBorder="1" applyAlignment="1">
      <alignment horizontal="center" vertical="center"/>
    </xf>
    <xf numFmtId="0" fontId="45" fillId="0" borderId="0" xfId="1" applyFont="1" applyBorder="1" applyAlignment="1">
      <alignment horizontal="right" vertical="center"/>
    </xf>
    <xf numFmtId="0" fontId="21" fillId="4" borderId="68" xfId="1" applyFont="1" applyFill="1" applyBorder="1" applyAlignment="1">
      <alignment horizontal="center" vertical="center"/>
    </xf>
    <xf numFmtId="0" fontId="21" fillId="4" borderId="70" xfId="1" applyFont="1" applyFill="1" applyBorder="1" applyAlignment="1">
      <alignment horizontal="center" vertical="center"/>
    </xf>
    <xf numFmtId="0" fontId="45" fillId="3" borderId="68" xfId="1" applyFont="1" applyFill="1" applyBorder="1" applyAlignment="1">
      <alignment horizontal="center" vertical="center"/>
    </xf>
    <xf numFmtId="0" fontId="45" fillId="3" borderId="69" xfId="1" applyFont="1" applyFill="1" applyBorder="1" applyAlignment="1">
      <alignment horizontal="center" vertical="center"/>
    </xf>
    <xf numFmtId="0" fontId="45" fillId="3" borderId="70" xfId="1" applyFont="1" applyFill="1" applyBorder="1" applyAlignment="1">
      <alignment horizontal="center" vertical="center"/>
    </xf>
    <xf numFmtId="0" fontId="52" fillId="0" borderId="4" xfId="1" applyFont="1" applyBorder="1" applyAlignment="1">
      <alignment horizontal="center" vertical="center" wrapText="1"/>
    </xf>
    <xf numFmtId="0" fontId="52" fillId="0" borderId="37" xfId="1" applyFont="1" applyBorder="1" applyAlignment="1">
      <alignment horizontal="center" vertical="center"/>
    </xf>
    <xf numFmtId="0" fontId="52" fillId="0" borderId="5" xfId="1" applyFont="1" applyBorder="1" applyAlignment="1">
      <alignment horizontal="center" vertical="center"/>
    </xf>
    <xf numFmtId="0" fontId="52" fillId="0" borderId="40" xfId="1" applyFont="1" applyBorder="1" applyAlignment="1">
      <alignment horizontal="center" vertical="center"/>
    </xf>
    <xf numFmtId="0" fontId="21" fillId="0" borderId="4" xfId="1" applyFont="1" applyBorder="1" applyAlignment="1">
      <alignment horizontal="center" vertical="center" wrapText="1" shrinkToFit="1"/>
    </xf>
    <xf numFmtId="0" fontId="52" fillId="0" borderId="24" xfId="1" applyFont="1" applyBorder="1" applyAlignment="1">
      <alignment horizontal="center" vertical="center" shrinkToFit="1"/>
    </xf>
    <xf numFmtId="0" fontId="52" fillId="0" borderId="46" xfId="1" applyFont="1" applyBorder="1" applyAlignment="1">
      <alignment horizontal="center" vertical="center" shrinkToFit="1"/>
    </xf>
    <xf numFmtId="0" fontId="52" fillId="0" borderId="6" xfId="1" applyFont="1" applyBorder="1" applyAlignment="1">
      <alignment horizontal="center" vertical="center" shrinkToFit="1"/>
    </xf>
    <xf numFmtId="0" fontId="52" fillId="0" borderId="43" xfId="1" applyFont="1" applyBorder="1" applyAlignment="1">
      <alignment horizontal="center" vertical="center" shrinkToFit="1"/>
    </xf>
    <xf numFmtId="0" fontId="52" fillId="0" borderId="44" xfId="1" applyFont="1" applyBorder="1" applyAlignment="1">
      <alignment horizontal="center" vertical="center" shrinkToFit="1"/>
    </xf>
    <xf numFmtId="0" fontId="21" fillId="0" borderId="48" xfId="1" applyFont="1" applyBorder="1" applyAlignment="1">
      <alignment horizontal="center" vertical="center"/>
    </xf>
    <xf numFmtId="0" fontId="21" fillId="0" borderId="24" xfId="1" applyFont="1" applyBorder="1" applyAlignment="1">
      <alignment horizontal="center" vertical="center"/>
    </xf>
    <xf numFmtId="0" fontId="21" fillId="0" borderId="37" xfId="1" applyFont="1" applyBorder="1" applyAlignment="1">
      <alignment horizontal="center" vertical="center"/>
    </xf>
    <xf numFmtId="0" fontId="21" fillId="0" borderId="42" xfId="1" applyFont="1" applyBorder="1" applyAlignment="1">
      <alignment horizontal="center" vertical="center"/>
    </xf>
    <xf numFmtId="0" fontId="21" fillId="0" borderId="43" xfId="1" applyFont="1" applyBorder="1" applyAlignment="1">
      <alignment horizontal="center" vertical="center"/>
    </xf>
    <xf numFmtId="0" fontId="21" fillId="0" borderId="45" xfId="1" applyFont="1" applyBorder="1" applyAlignment="1">
      <alignment horizontal="center" vertical="center"/>
    </xf>
    <xf numFmtId="0" fontId="21" fillId="0" borderId="4" xfId="1" applyFont="1" applyBorder="1" applyAlignment="1">
      <alignment horizontal="center" vertical="center" wrapText="1"/>
    </xf>
    <xf numFmtId="0" fontId="21" fillId="0" borderId="24" xfId="1" applyFont="1" applyBorder="1" applyAlignment="1">
      <alignment horizontal="center" vertical="center" wrapText="1"/>
    </xf>
    <xf numFmtId="0" fontId="21" fillId="0" borderId="37" xfId="1" applyFont="1" applyBorder="1" applyAlignment="1">
      <alignment horizontal="center" vertical="center" wrapText="1"/>
    </xf>
    <xf numFmtId="0" fontId="21" fillId="0" borderId="6" xfId="1" applyFont="1" applyBorder="1" applyAlignment="1">
      <alignment horizontal="center" vertical="center" wrapText="1"/>
    </xf>
    <xf numFmtId="0" fontId="21" fillId="0" borderId="43" xfId="1" applyFont="1" applyBorder="1" applyAlignment="1">
      <alignment horizontal="center" vertical="center" wrapText="1"/>
    </xf>
    <xf numFmtId="0" fontId="21" fillId="0" borderId="45" xfId="1" applyFont="1" applyBorder="1" applyAlignment="1">
      <alignment horizontal="center" vertical="center" wrapText="1"/>
    </xf>
    <xf numFmtId="0" fontId="21" fillId="0" borderId="68" xfId="1" applyFont="1" applyBorder="1" applyAlignment="1">
      <alignment horizontal="center" vertical="center"/>
    </xf>
    <xf numFmtId="0" fontId="21" fillId="0" borderId="70" xfId="1" applyFont="1" applyBorder="1" applyAlignment="1">
      <alignment horizontal="center" vertical="center"/>
    </xf>
    <xf numFmtId="0" fontId="21" fillId="0" borderId="17" xfId="1" applyFont="1" applyBorder="1" applyAlignment="1">
      <alignment horizontal="center" vertical="center" shrinkToFit="1"/>
    </xf>
    <xf numFmtId="0" fontId="21" fillId="0" borderId="18" xfId="1" applyFont="1" applyBorder="1" applyAlignment="1">
      <alignment horizontal="center" vertical="center" shrinkToFit="1"/>
    </xf>
    <xf numFmtId="0" fontId="21" fillId="0" borderId="31" xfId="1" applyFont="1" applyBorder="1" applyAlignment="1">
      <alignment horizontal="left" vertical="center" wrapText="1" shrinkToFit="1"/>
    </xf>
    <xf numFmtId="0" fontId="21" fillId="0" borderId="32" xfId="1" applyFont="1" applyBorder="1" applyAlignment="1">
      <alignment horizontal="left" vertical="center" wrapText="1" shrinkToFit="1"/>
    </xf>
    <xf numFmtId="0" fontId="21" fillId="0" borderId="33" xfId="1" applyFont="1" applyBorder="1" applyAlignment="1">
      <alignment horizontal="left" vertical="center" wrapText="1" shrinkToFit="1"/>
    </xf>
    <xf numFmtId="0" fontId="21" fillId="3" borderId="67" xfId="1" applyFont="1" applyFill="1" applyBorder="1" applyAlignment="1">
      <alignment horizontal="center" vertical="center"/>
    </xf>
    <xf numFmtId="0" fontId="21" fillId="3" borderId="66" xfId="1" applyFont="1" applyFill="1" applyBorder="1" applyAlignment="1">
      <alignment horizontal="center" vertical="center"/>
    </xf>
    <xf numFmtId="0" fontId="21" fillId="0" borderId="40" xfId="1" applyFont="1" applyBorder="1" applyAlignment="1">
      <alignment horizontal="center" vertical="center"/>
    </xf>
    <xf numFmtId="0" fontId="21" fillId="0" borderId="8" xfId="1" applyFont="1" applyBorder="1" applyAlignment="1">
      <alignment horizontal="center" vertical="center" shrinkToFit="1"/>
    </xf>
    <xf numFmtId="0" fontId="21" fillId="0" borderId="9" xfId="1" applyFont="1" applyBorder="1" applyAlignment="1">
      <alignment horizontal="center" vertical="center" shrinkToFit="1"/>
    </xf>
    <xf numFmtId="0" fontId="21" fillId="0" borderId="7" xfId="1" applyFont="1" applyBorder="1" applyAlignment="1">
      <alignment horizontal="left" vertical="center" wrapText="1" shrinkToFit="1"/>
    </xf>
    <xf numFmtId="0" fontId="21" fillId="0" borderId="8" xfId="1" applyFont="1" applyBorder="1" applyAlignment="1">
      <alignment horizontal="left" vertical="center" wrapText="1" shrinkToFit="1"/>
    </xf>
    <xf numFmtId="0" fontId="21" fillId="0" borderId="53" xfId="1" applyFont="1" applyBorder="1" applyAlignment="1">
      <alignment horizontal="left" vertical="center" wrapText="1" shrinkToFit="1"/>
    </xf>
    <xf numFmtId="0" fontId="21" fillId="3" borderId="57" xfId="1" applyFont="1" applyFill="1" applyBorder="1" applyAlignment="1">
      <alignment horizontal="center" vertical="center"/>
    </xf>
    <xf numFmtId="0" fontId="21" fillId="3" borderId="53" xfId="1" applyFont="1" applyFill="1" applyBorder="1" applyAlignment="1">
      <alignment horizontal="center" vertical="center"/>
    </xf>
    <xf numFmtId="0" fontId="21" fillId="0" borderId="11" xfId="1" applyFont="1" applyBorder="1" applyAlignment="1">
      <alignment horizontal="center" vertical="center" shrinkToFit="1"/>
    </xf>
    <xf numFmtId="0" fontId="21" fillId="0" borderId="20" xfId="1" applyFont="1" applyBorder="1" applyAlignment="1">
      <alignment horizontal="center" vertical="center" shrinkToFit="1"/>
    </xf>
    <xf numFmtId="0" fontId="21" fillId="0" borderId="34" xfId="1" applyFont="1" applyBorder="1" applyAlignment="1">
      <alignment horizontal="center" vertical="center" wrapText="1" shrinkToFit="1"/>
    </xf>
    <xf numFmtId="0" fontId="21" fillId="0" borderId="35" xfId="1" applyFont="1" applyBorder="1" applyAlignment="1">
      <alignment horizontal="center" vertical="center" wrapText="1" shrinkToFit="1"/>
    </xf>
    <xf numFmtId="0" fontId="21" fillId="0" borderId="36" xfId="1" applyFont="1" applyBorder="1" applyAlignment="1">
      <alignment horizontal="center" vertical="center" wrapText="1" shrinkToFit="1"/>
    </xf>
    <xf numFmtId="0" fontId="21" fillId="3" borderId="65" xfId="1" applyFont="1" applyFill="1" applyBorder="1" applyAlignment="1">
      <alignment horizontal="center" vertical="center"/>
    </xf>
    <xf numFmtId="0" fontId="21" fillId="3" borderId="38" xfId="1" applyFont="1" applyFill="1" applyBorder="1" applyAlignment="1">
      <alignment horizontal="center" vertical="center"/>
    </xf>
    <xf numFmtId="0" fontId="21" fillId="0" borderId="69" xfId="1" applyFont="1" applyBorder="1" applyAlignment="1">
      <alignment horizontal="center" vertical="center"/>
    </xf>
    <xf numFmtId="0" fontId="21" fillId="0" borderId="73" xfId="1" applyFont="1" applyBorder="1" applyAlignment="1">
      <alignment horizontal="center" vertical="center"/>
    </xf>
    <xf numFmtId="0" fontId="21" fillId="0" borderId="74" xfId="1" applyFont="1" applyBorder="1" applyAlignment="1">
      <alignment horizontal="center" vertical="center"/>
    </xf>
    <xf numFmtId="0" fontId="21" fillId="0" borderId="4" xfId="1" applyFont="1" applyBorder="1" applyAlignment="1">
      <alignment horizontal="left" vertical="center"/>
    </xf>
    <xf numFmtId="0" fontId="21" fillId="0" borderId="24" xfId="1" applyFont="1" applyBorder="1" applyAlignment="1">
      <alignment horizontal="left" vertical="center"/>
    </xf>
    <xf numFmtId="0" fontId="21" fillId="0" borderId="6" xfId="1" applyFont="1" applyBorder="1" applyAlignment="1">
      <alignment horizontal="left" vertical="center"/>
    </xf>
    <xf numFmtId="0" fontId="21" fillId="0" borderId="43" xfId="1" applyFont="1" applyBorder="1" applyAlignment="1">
      <alignment horizontal="left" vertical="center"/>
    </xf>
    <xf numFmtId="0" fontId="21" fillId="3" borderId="4" xfId="1" applyFont="1" applyFill="1" applyBorder="1" applyAlignment="1">
      <alignment horizontal="center" vertical="center"/>
    </xf>
    <xf numFmtId="0" fontId="21" fillId="3" borderId="24" xfId="1" applyFont="1" applyFill="1" applyBorder="1" applyAlignment="1">
      <alignment horizontal="center" vertical="center"/>
    </xf>
    <xf numFmtId="0" fontId="21" fillId="3" borderId="37" xfId="1" applyFont="1" applyFill="1" applyBorder="1" applyAlignment="1">
      <alignment horizontal="center" vertical="center"/>
    </xf>
    <xf numFmtId="0" fontId="21" fillId="3" borderId="6" xfId="1" applyFont="1" applyFill="1" applyBorder="1" applyAlignment="1">
      <alignment horizontal="center" vertical="center"/>
    </xf>
    <xf numFmtId="0" fontId="21" fillId="3" borderId="43" xfId="1" applyFont="1" applyFill="1" applyBorder="1" applyAlignment="1">
      <alignment horizontal="center" vertical="center"/>
    </xf>
    <xf numFmtId="0" fontId="21" fillId="3" borderId="45" xfId="1" applyFont="1" applyFill="1" applyBorder="1" applyAlignment="1">
      <alignment horizontal="center" vertical="center"/>
    </xf>
    <xf numFmtId="0" fontId="21" fillId="0" borderId="68" xfId="1" applyFont="1" applyBorder="1" applyAlignment="1">
      <alignment horizontal="center" vertical="center" wrapText="1"/>
    </xf>
    <xf numFmtId="0" fontId="21" fillId="0" borderId="69" xfId="1" applyFont="1" applyBorder="1" applyAlignment="1">
      <alignment horizontal="center" vertical="center" wrapText="1"/>
    </xf>
    <xf numFmtId="0" fontId="21" fillId="0" borderId="70" xfId="1" applyFont="1" applyBorder="1" applyAlignment="1">
      <alignment horizontal="center" vertical="center" wrapText="1"/>
    </xf>
    <xf numFmtId="0" fontId="47" fillId="0" borderId="18" xfId="1" applyFont="1" applyBorder="1" applyAlignment="1">
      <alignment horizontal="left" vertical="center" wrapText="1"/>
    </xf>
    <xf numFmtId="0" fontId="47" fillId="0" borderId="19" xfId="1" applyFont="1" applyBorder="1" applyAlignment="1">
      <alignment horizontal="left" vertical="center" wrapText="1"/>
    </xf>
    <xf numFmtId="0" fontId="47" fillId="0" borderId="55" xfId="1" applyFont="1" applyBorder="1" applyAlignment="1">
      <alignment horizontal="left" vertical="center" wrapText="1"/>
    </xf>
    <xf numFmtId="0" fontId="47" fillId="0" borderId="28" xfId="1" applyFont="1" applyBorder="1" applyAlignment="1">
      <alignment horizontal="left" vertical="center" wrapText="1"/>
    </xf>
    <xf numFmtId="0" fontId="45" fillId="0" borderId="31" xfId="1" applyFont="1" applyFill="1" applyBorder="1" applyAlignment="1">
      <alignment horizontal="center" vertical="center" wrapText="1"/>
    </xf>
    <xf numFmtId="0" fontId="45" fillId="0" borderId="34" xfId="1" applyFont="1" applyFill="1" applyBorder="1" applyAlignment="1">
      <alignment horizontal="center" vertical="center" wrapText="1"/>
    </xf>
    <xf numFmtId="0" fontId="52" fillId="0" borderId="30" xfId="0" applyFont="1" applyFill="1" applyBorder="1" applyAlignment="1">
      <alignment horizontal="center" vertical="top" wrapText="1"/>
    </xf>
    <xf numFmtId="0" fontId="52" fillId="0" borderId="61" xfId="0" applyFont="1" applyFill="1" applyBorder="1" applyAlignment="1">
      <alignment horizontal="center" vertical="top" wrapText="1"/>
    </xf>
    <xf numFmtId="0" fontId="52" fillId="0" borderId="68" xfId="1" applyFont="1" applyBorder="1" applyAlignment="1">
      <alignment horizontal="center" vertical="center" wrapText="1"/>
    </xf>
    <xf numFmtId="0" fontId="52" fillId="0" borderId="69" xfId="1" applyFont="1" applyBorder="1" applyAlignment="1">
      <alignment horizontal="center" vertical="center" wrapText="1"/>
    </xf>
    <xf numFmtId="0" fontId="52" fillId="0" borderId="70" xfId="1" applyFont="1" applyBorder="1" applyAlignment="1">
      <alignment horizontal="center" vertical="center" wrapText="1"/>
    </xf>
    <xf numFmtId="0" fontId="39" fillId="0" borderId="27" xfId="0" applyFont="1" applyFill="1" applyBorder="1" applyAlignment="1">
      <alignment horizontal="center" vertical="center" wrapText="1"/>
    </xf>
    <xf numFmtId="0" fontId="39" fillId="0" borderId="29" xfId="0" applyFont="1" applyFill="1" applyBorder="1" applyAlignment="1">
      <alignment horizontal="center" vertical="center" wrapText="1"/>
    </xf>
    <xf numFmtId="0" fontId="21" fillId="0" borderId="0" xfId="1" applyFont="1" applyAlignment="1">
      <alignment horizontal="right" vertical="top"/>
    </xf>
    <xf numFmtId="0" fontId="25" fillId="0" borderId="0" xfId="1" applyFont="1" applyAlignment="1">
      <alignment horizontal="center" vertical="center"/>
    </xf>
    <xf numFmtId="0" fontId="21" fillId="0" borderId="7" xfId="1" applyFont="1" applyBorder="1" applyAlignment="1">
      <alignment horizontal="distributed" vertical="center" justifyLastLine="1"/>
    </xf>
    <xf numFmtId="0" fontId="21" fillId="0" borderId="8" xfId="1" applyFont="1" applyBorder="1" applyAlignment="1">
      <alignment horizontal="distributed" vertical="center" justifyLastLine="1"/>
    </xf>
    <xf numFmtId="0" fontId="21" fillId="0" borderId="9" xfId="1" applyFont="1" applyBorder="1" applyAlignment="1">
      <alignment horizontal="distributed" vertical="center" justifyLastLine="1"/>
    </xf>
    <xf numFmtId="0" fontId="23" fillId="0" borderId="13" xfId="1" applyFont="1" applyBorder="1" applyAlignment="1">
      <alignment horizontal="center" vertical="center"/>
    </xf>
    <xf numFmtId="0" fontId="23" fillId="0" borderId="11" xfId="1" applyFont="1" applyBorder="1" applyAlignment="1">
      <alignment horizontal="center" vertical="center"/>
    </xf>
    <xf numFmtId="0" fontId="23" fillId="0" borderId="20" xfId="1" applyFont="1" applyBorder="1" applyAlignment="1">
      <alignment horizontal="center" vertical="center"/>
    </xf>
    <xf numFmtId="0" fontId="23" fillId="0" borderId="16" xfId="1" applyFont="1" applyBorder="1" applyAlignment="1">
      <alignment horizontal="center" vertical="center"/>
    </xf>
    <xf numFmtId="0" fontId="23" fillId="0" borderId="17" xfId="1" applyFont="1" applyBorder="1" applyAlignment="1">
      <alignment horizontal="center" vertical="center"/>
    </xf>
    <xf numFmtId="0" fontId="23" fillId="0" borderId="18" xfId="1" applyFont="1" applyBorder="1" applyAlignment="1">
      <alignment horizontal="center" vertical="center"/>
    </xf>
    <xf numFmtId="0" fontId="23" fillId="0" borderId="12" xfId="1" applyFont="1" applyBorder="1" applyAlignment="1">
      <alignment horizontal="center" vertical="center"/>
    </xf>
    <xf numFmtId="0" fontId="23" fillId="0" borderId="0" xfId="1" applyFont="1" applyBorder="1" applyAlignment="1">
      <alignment horizontal="center" vertical="center"/>
    </xf>
    <xf numFmtId="0" fontId="23" fillId="0" borderId="21" xfId="1" applyFont="1" applyBorder="1" applyAlignment="1">
      <alignment horizontal="center" vertical="center"/>
    </xf>
    <xf numFmtId="0" fontId="23" fillId="0" borderId="0" xfId="1" applyFont="1" applyBorder="1" applyAlignment="1">
      <alignment horizontal="left" vertical="center"/>
    </xf>
    <xf numFmtId="0" fontId="23" fillId="0" borderId="17" xfId="1" applyFont="1" applyBorder="1" applyAlignment="1">
      <alignment horizontal="left" vertical="center"/>
    </xf>
    <xf numFmtId="0" fontId="24" fillId="0" borderId="15" xfId="14" applyFont="1" applyBorder="1" applyAlignment="1">
      <alignment horizontal="left" vertical="center" wrapText="1"/>
    </xf>
    <xf numFmtId="0" fontId="24" fillId="0" borderId="7" xfId="14" applyFont="1" applyBorder="1" applyAlignment="1">
      <alignment horizontal="left" vertical="center" wrapText="1"/>
    </xf>
    <xf numFmtId="0" fontId="24" fillId="0" borderId="8" xfId="14" applyFont="1" applyBorder="1" applyAlignment="1">
      <alignment horizontal="left" vertical="center" wrapText="1"/>
    </xf>
    <xf numFmtId="0" fontId="24" fillId="0" borderId="9" xfId="14" applyFont="1" applyBorder="1" applyAlignment="1">
      <alignment horizontal="left" vertical="center" wrapText="1"/>
    </xf>
    <xf numFmtId="0" fontId="24" fillId="0" borderId="7" xfId="14" applyFont="1" applyBorder="1" applyAlignment="1">
      <alignment horizontal="center" vertical="center"/>
    </xf>
    <xf numFmtId="0" fontId="24" fillId="0" borderId="8" xfId="14" applyFont="1" applyBorder="1" applyAlignment="1">
      <alignment horizontal="center" vertical="center"/>
    </xf>
    <xf numFmtId="0" fontId="24" fillId="0" borderId="9" xfId="14" applyFont="1" applyBorder="1" applyAlignment="1">
      <alignment horizontal="center" vertical="center"/>
    </xf>
    <xf numFmtId="0" fontId="75" fillId="0" borderId="11" xfId="14" applyFont="1" applyBorder="1" applyAlignment="1">
      <alignment horizontal="left" vertical="center" wrapText="1"/>
    </xf>
    <xf numFmtId="0" fontId="24" fillId="0" borderId="0" xfId="14" applyFont="1" applyAlignment="1">
      <alignment horizontal="center" vertical="center"/>
    </xf>
    <xf numFmtId="0" fontId="93" fillId="0" borderId="0" xfId="14" applyFont="1" applyAlignment="1">
      <alignment horizontal="center" vertical="center"/>
    </xf>
    <xf numFmtId="0" fontId="24" fillId="0" borderId="13" xfId="14" applyFont="1" applyBorder="1" applyAlignment="1">
      <alignment horizontal="left" vertical="center"/>
    </xf>
    <xf numFmtId="0" fontId="24" fillId="0" borderId="11" xfId="14" applyFont="1" applyBorder="1" applyAlignment="1">
      <alignment horizontal="left" vertical="center"/>
    </xf>
    <xf numFmtId="0" fontId="24" fillId="0" borderId="20" xfId="14" applyFont="1" applyBorder="1" applyAlignment="1">
      <alignment horizontal="left" vertical="center"/>
    </xf>
    <xf numFmtId="0" fontId="24" fillId="0" borderId="15" xfId="14" applyFont="1" applyBorder="1" applyAlignment="1">
      <alignment horizontal="center" vertical="center"/>
    </xf>
    <xf numFmtId="0" fontId="95" fillId="0" borderId="15" xfId="14" applyFont="1" applyBorder="1" applyAlignment="1">
      <alignment horizontal="left" vertical="center"/>
    </xf>
    <xf numFmtId="0" fontId="95" fillId="0" borderId="15" xfId="14" applyFont="1" applyBorder="1" applyAlignment="1">
      <alignment horizontal="center" vertical="center"/>
    </xf>
    <xf numFmtId="0" fontId="35" fillId="0" borderId="224" xfId="0" applyFont="1" applyBorder="1" applyAlignment="1">
      <alignment horizontal="center" vertical="center" wrapText="1"/>
    </xf>
    <xf numFmtId="0" fontId="35" fillId="0" borderId="89" xfId="0" applyFont="1" applyBorder="1" applyAlignment="1">
      <alignment horizontal="center" vertical="center" wrapText="1"/>
    </xf>
    <xf numFmtId="0" fontId="35" fillId="0" borderId="90" xfId="0" applyFont="1" applyBorder="1" applyAlignment="1">
      <alignment horizontal="center" vertical="center" wrapText="1"/>
    </xf>
    <xf numFmtId="179" fontId="145" fillId="9" borderId="100" xfId="0" applyNumberFormat="1" applyFont="1" applyFill="1" applyBorder="1" applyAlignment="1">
      <alignment horizontal="right" vertical="center" wrapText="1" indent="1"/>
    </xf>
    <xf numFmtId="179" fontId="145" fillId="9" borderId="89" xfId="0" applyNumberFormat="1" applyFont="1" applyFill="1" applyBorder="1" applyAlignment="1">
      <alignment horizontal="right" vertical="center" wrapText="1" indent="1"/>
    </xf>
    <xf numFmtId="179" fontId="145" fillId="9" borderId="91" xfId="0" applyNumberFormat="1" applyFont="1" applyFill="1" applyBorder="1" applyAlignment="1">
      <alignment horizontal="right" vertical="center" wrapText="1" indent="1"/>
    </xf>
    <xf numFmtId="179" fontId="145" fillId="9" borderId="225" xfId="0" applyNumberFormat="1" applyFont="1" applyFill="1" applyBorder="1" applyAlignment="1">
      <alignment horizontal="right" vertical="center" wrapText="1" indent="1"/>
    </xf>
    <xf numFmtId="179" fontId="145" fillId="9" borderId="226" xfId="0" applyNumberFormat="1" applyFont="1" applyFill="1" applyBorder="1" applyAlignment="1">
      <alignment horizontal="right" vertical="center" wrapText="1" indent="1"/>
    </xf>
    <xf numFmtId="179" fontId="145" fillId="9" borderId="90" xfId="0" applyNumberFormat="1" applyFont="1" applyFill="1" applyBorder="1" applyAlignment="1">
      <alignment horizontal="right" vertical="center" wrapText="1" indent="1"/>
    </xf>
    <xf numFmtId="0" fontId="35" fillId="0" borderId="41" xfId="0" applyFont="1" applyBorder="1" applyAlignment="1">
      <alignment horizontal="distributed" vertical="center" wrapText="1" indent="1"/>
    </xf>
    <xf numFmtId="0" fontId="35" fillId="0" borderId="19" xfId="0" applyFont="1" applyBorder="1" applyAlignment="1">
      <alignment horizontal="distributed" vertical="center" wrapText="1" indent="1"/>
    </xf>
    <xf numFmtId="0" fontId="35" fillId="0" borderId="87" xfId="0" applyFont="1" applyBorder="1" applyAlignment="1">
      <alignment horizontal="distributed" vertical="center" wrapText="1" indent="1"/>
    </xf>
    <xf numFmtId="179" fontId="145" fillId="0" borderId="88" xfId="0" applyNumberFormat="1" applyFont="1" applyBorder="1" applyAlignment="1">
      <alignment horizontal="right" vertical="center" wrapText="1" indent="1"/>
    </xf>
    <xf numFmtId="179" fontId="145" fillId="0" borderId="19" xfId="0" applyNumberFormat="1" applyFont="1" applyBorder="1" applyAlignment="1">
      <alignment horizontal="right" vertical="center" wrapText="1" indent="1"/>
    </xf>
    <xf numFmtId="179" fontId="145" fillId="0" borderId="16" xfId="0" applyNumberFormat="1" applyFont="1" applyBorder="1" applyAlignment="1">
      <alignment horizontal="right" vertical="center" wrapText="1" indent="1"/>
    </xf>
    <xf numFmtId="179" fontId="145" fillId="0" borderId="219" xfId="0" applyNumberFormat="1" applyFont="1" applyBorder="1" applyAlignment="1">
      <alignment horizontal="right" vertical="center" wrapText="1" indent="1"/>
    </xf>
    <xf numFmtId="179" fontId="145" fillId="0" borderId="220" xfId="0" applyNumberFormat="1" applyFont="1" applyBorder="1" applyAlignment="1">
      <alignment horizontal="right" vertical="center" wrapText="1" indent="1"/>
    </xf>
    <xf numFmtId="179" fontId="145" fillId="0" borderId="87" xfId="0" applyNumberFormat="1" applyFont="1" applyBorder="1" applyAlignment="1">
      <alignment horizontal="right" vertical="center" wrapText="1" indent="1"/>
    </xf>
    <xf numFmtId="0" fontId="35" fillId="0" borderId="221" xfId="0" applyFont="1" applyBorder="1" applyAlignment="1">
      <alignment horizontal="distributed" vertical="center" wrapText="1" indent="1"/>
    </xf>
    <xf numFmtId="0" fontId="35" fillId="0" borderId="10" xfId="0" applyFont="1" applyBorder="1" applyAlignment="1">
      <alignment horizontal="distributed" vertical="center" wrapText="1" indent="1"/>
    </xf>
    <xf numFmtId="0" fontId="35" fillId="0" borderId="93" xfId="0" applyFont="1" applyBorder="1" applyAlignment="1">
      <alignment horizontal="distributed" vertical="center" wrapText="1" indent="1"/>
    </xf>
    <xf numFmtId="179" fontId="145" fillId="0" borderId="20" xfId="0" applyNumberFormat="1" applyFont="1" applyBorder="1" applyAlignment="1">
      <alignment horizontal="right" vertical="center" wrapText="1" indent="1"/>
    </xf>
    <xf numFmtId="179" fontId="145" fillId="0" borderId="10" xfId="0" applyNumberFormat="1" applyFont="1" applyBorder="1" applyAlignment="1">
      <alignment horizontal="right" vertical="center" wrapText="1" indent="1"/>
    </xf>
    <xf numFmtId="179" fontId="145" fillId="0" borderId="13" xfId="0" applyNumberFormat="1" applyFont="1" applyBorder="1" applyAlignment="1">
      <alignment horizontal="right" vertical="center" wrapText="1" indent="1"/>
    </xf>
    <xf numFmtId="179" fontId="145" fillId="0" borderId="222" xfId="0" applyNumberFormat="1" applyFont="1" applyBorder="1" applyAlignment="1">
      <alignment horizontal="right" vertical="center" wrapText="1" indent="1"/>
    </xf>
    <xf numFmtId="179" fontId="145" fillId="0" borderId="223" xfId="0" applyNumberFormat="1" applyFont="1" applyBorder="1" applyAlignment="1">
      <alignment horizontal="right" vertical="center" wrapText="1" indent="1"/>
    </xf>
    <xf numFmtId="179" fontId="145" fillId="0" borderId="93" xfId="0" applyNumberFormat="1" applyFont="1" applyBorder="1" applyAlignment="1">
      <alignment horizontal="right" vertical="center" wrapText="1" indent="1"/>
    </xf>
    <xf numFmtId="0" fontId="35" fillId="0" borderId="201" xfId="0" applyFont="1" applyBorder="1" applyAlignment="1">
      <alignment horizontal="left" vertical="center" wrapText="1"/>
    </xf>
    <xf numFmtId="0" fontId="35" fillId="0" borderId="202" xfId="0" applyFont="1" applyBorder="1" applyAlignment="1">
      <alignment horizontal="left" vertical="center" wrapText="1"/>
    </xf>
    <xf numFmtId="0" fontId="35" fillId="0" borderId="203" xfId="0" applyFont="1" applyBorder="1" applyAlignment="1">
      <alignment horizontal="left" vertical="center" wrapText="1"/>
    </xf>
    <xf numFmtId="49" fontId="18" fillId="8" borderId="204" xfId="0" applyNumberFormat="1" applyFont="1" applyFill="1" applyBorder="1" applyAlignment="1">
      <alignment horizontal="right" vertical="center" wrapText="1" indent="1"/>
    </xf>
    <xf numFmtId="49" fontId="18" fillId="8" borderId="202" xfId="0" applyNumberFormat="1" applyFont="1" applyFill="1" applyBorder="1" applyAlignment="1">
      <alignment horizontal="right" vertical="center" wrapText="1" indent="1"/>
    </xf>
    <xf numFmtId="0" fontId="35" fillId="0" borderId="0" xfId="0" applyFont="1" applyBorder="1" applyAlignment="1">
      <alignment horizontal="left" vertical="center" wrapText="1"/>
    </xf>
    <xf numFmtId="0" fontId="35" fillId="0" borderId="206" xfId="0" applyFont="1" applyBorder="1" applyAlignment="1">
      <alignment horizontal="left" vertical="center" wrapText="1"/>
    </xf>
    <xf numFmtId="0" fontId="35" fillId="0" borderId="207" xfId="0" applyFont="1" applyBorder="1" applyAlignment="1">
      <alignment horizontal="left" vertical="center" wrapText="1"/>
    </xf>
    <xf numFmtId="0" fontId="35" fillId="0" borderId="208" xfId="0" applyFont="1" applyBorder="1" applyAlignment="1">
      <alignment horizontal="left" vertical="center" wrapText="1"/>
    </xf>
    <xf numFmtId="0" fontId="35" fillId="0" borderId="211" xfId="0" applyFont="1" applyBorder="1" applyAlignment="1">
      <alignment horizontal="left" vertical="center" wrapText="1"/>
    </xf>
    <xf numFmtId="0" fontId="35" fillId="0" borderId="212" xfId="0" applyFont="1" applyBorder="1" applyAlignment="1">
      <alignment horizontal="left" vertical="center" wrapText="1"/>
    </xf>
    <xf numFmtId="0" fontId="35" fillId="0" borderId="213" xfId="0" applyFont="1" applyBorder="1" applyAlignment="1">
      <alignment horizontal="left" vertical="center" wrapText="1"/>
    </xf>
    <xf numFmtId="0" fontId="35" fillId="0" borderId="215" xfId="0" applyFont="1" applyBorder="1" applyAlignment="1">
      <alignment horizontal="left" vertical="center" wrapText="1"/>
    </xf>
    <xf numFmtId="0" fontId="35" fillId="0" borderId="216" xfId="0" applyFont="1" applyBorder="1" applyAlignment="1">
      <alignment horizontal="left" vertical="center" wrapText="1"/>
    </xf>
    <xf numFmtId="0" fontId="35" fillId="0" borderId="217" xfId="0" applyFont="1" applyBorder="1" applyAlignment="1">
      <alignment horizontal="left" vertical="center" wrapText="1"/>
    </xf>
    <xf numFmtId="0" fontId="35" fillId="0" borderId="24" xfId="0" applyFont="1" applyBorder="1" applyAlignment="1">
      <alignment horizontal="center" vertical="center" wrapText="1"/>
    </xf>
    <xf numFmtId="0" fontId="35" fillId="0" borderId="0" xfId="0" applyFont="1" applyBorder="1" applyAlignment="1">
      <alignment horizontal="center" vertical="center" wrapText="1"/>
    </xf>
    <xf numFmtId="0" fontId="0" fillId="0" borderId="209" xfId="0" applyBorder="1">
      <alignment vertical="center"/>
    </xf>
    <xf numFmtId="0" fontId="0" fillId="0" borderId="210" xfId="0" applyBorder="1">
      <alignment vertical="center"/>
    </xf>
    <xf numFmtId="0" fontId="35" fillId="0" borderId="214" xfId="0" applyFont="1" applyBorder="1" applyAlignment="1">
      <alignment horizontal="distributed" vertical="center" wrapText="1" indent="2"/>
    </xf>
    <xf numFmtId="0" fontId="35" fillId="0" borderId="127" xfId="0" applyFont="1" applyBorder="1" applyAlignment="1">
      <alignment horizontal="distributed" vertical="center" wrapText="1" indent="2"/>
    </xf>
    <xf numFmtId="0" fontId="35" fillId="0" borderId="129" xfId="0" applyFont="1" applyBorder="1" applyAlignment="1">
      <alignment horizontal="distributed" vertical="center" wrapText="1" indent="2"/>
    </xf>
    <xf numFmtId="0" fontId="35" fillId="0" borderId="55" xfId="0" applyFont="1" applyBorder="1" applyAlignment="1">
      <alignment horizontal="distributed" vertical="center" wrapText="1" indent="2"/>
    </xf>
    <xf numFmtId="0" fontId="35" fillId="0" borderId="28" xfId="0" applyFont="1" applyBorder="1" applyAlignment="1">
      <alignment horizontal="distributed" vertical="center" wrapText="1" indent="2"/>
    </xf>
    <xf numFmtId="0" fontId="35" fillId="0" borderId="34" xfId="0" applyFont="1" applyBorder="1" applyAlignment="1">
      <alignment horizontal="distributed" vertical="center" wrapText="1" indent="2"/>
    </xf>
    <xf numFmtId="0" fontId="35" fillId="0" borderId="132" xfId="0" applyFont="1" applyBorder="1" applyAlignment="1">
      <alignment horizontal="distributed" vertical="center" wrapText="1" indent="2"/>
    </xf>
    <xf numFmtId="0" fontId="35" fillId="0" borderId="218" xfId="0" applyFont="1" applyBorder="1" applyAlignment="1">
      <alignment horizontal="distributed" vertical="center" wrapText="1" indent="2"/>
    </xf>
    <xf numFmtId="0" fontId="35" fillId="0" borderId="29" xfId="0" applyFont="1" applyBorder="1" applyAlignment="1">
      <alignment horizontal="distributed" vertical="center" wrapText="1" indent="2"/>
    </xf>
    <xf numFmtId="0" fontId="18" fillId="8" borderId="34" xfId="0" applyFont="1" applyFill="1" applyBorder="1" applyAlignment="1">
      <alignment horizontal="left" vertical="center" shrinkToFit="1"/>
    </xf>
    <xf numFmtId="0" fontId="18" fillId="8" borderId="35" xfId="0" applyFont="1" applyFill="1" applyBorder="1" applyAlignment="1">
      <alignment horizontal="left" vertical="center" shrinkToFit="1"/>
    </xf>
    <xf numFmtId="0" fontId="18" fillId="8" borderId="36" xfId="0" applyFont="1" applyFill="1" applyBorder="1" applyAlignment="1">
      <alignment horizontal="left" vertical="center" shrinkToFit="1"/>
    </xf>
    <xf numFmtId="0" fontId="35" fillId="0" borderId="4" xfId="0" applyFont="1" applyBorder="1" applyAlignment="1">
      <alignment horizontal="left" vertical="center" wrapText="1"/>
    </xf>
    <xf numFmtId="0" fontId="35" fillId="0" borderId="24" xfId="0" applyFont="1" applyBorder="1" applyAlignment="1">
      <alignment horizontal="left" vertical="center" wrapText="1"/>
    </xf>
    <xf numFmtId="0" fontId="35" fillId="0" borderId="46" xfId="0" applyFont="1" applyBorder="1" applyAlignment="1">
      <alignment horizontal="left" vertical="center" wrapText="1"/>
    </xf>
    <xf numFmtId="49" fontId="18" fillId="8" borderId="48" xfId="0" applyNumberFormat="1" applyFont="1" applyFill="1" applyBorder="1" applyAlignment="1">
      <alignment horizontal="right" vertical="center" wrapText="1" indent="1"/>
    </xf>
    <xf numFmtId="49" fontId="18" fillId="8" borderId="24" xfId="0" applyNumberFormat="1" applyFont="1" applyFill="1" applyBorder="1" applyAlignment="1">
      <alignment horizontal="right" vertical="center" wrapText="1" indent="1"/>
    </xf>
    <xf numFmtId="0" fontId="35" fillId="0" borderId="13" xfId="0" applyFont="1" applyBorder="1" applyAlignment="1">
      <alignment horizontal="left" vertical="center" wrapText="1"/>
    </xf>
    <xf numFmtId="0" fontId="35" fillId="0" borderId="11" xfId="0" applyFont="1" applyBorder="1" applyAlignment="1">
      <alignment horizontal="left" vertical="center" wrapText="1"/>
    </xf>
    <xf numFmtId="0" fontId="35" fillId="0" borderId="20" xfId="0" applyFont="1" applyBorder="1" applyAlignment="1">
      <alignment horizontal="left" vertical="center" wrapText="1"/>
    </xf>
    <xf numFmtId="49" fontId="18" fillId="8" borderId="13" xfId="0" applyNumberFormat="1" applyFont="1" applyFill="1" applyBorder="1" applyAlignment="1">
      <alignment horizontal="right" vertical="center" wrapText="1" indent="1"/>
    </xf>
    <xf numFmtId="49" fontId="18" fillId="8" borderId="11" xfId="0" applyNumberFormat="1" applyFont="1" applyFill="1" applyBorder="1" applyAlignment="1">
      <alignment horizontal="right" vertical="center" wrapText="1" indent="1"/>
    </xf>
    <xf numFmtId="0" fontId="35" fillId="0" borderId="4" xfId="0" applyFont="1" applyBorder="1" applyAlignment="1">
      <alignment horizontal="center" vertical="center" wrapText="1"/>
    </xf>
    <xf numFmtId="0" fontId="35" fillId="0" borderId="46" xfId="0" applyFont="1" applyBorder="1" applyAlignment="1">
      <alignment horizontal="center" vertical="center" wrapText="1"/>
    </xf>
    <xf numFmtId="0" fontId="35" fillId="0" borderId="48" xfId="0" applyFont="1" applyBorder="1" applyAlignment="1">
      <alignment horizontal="center" vertical="center" wrapText="1"/>
    </xf>
    <xf numFmtId="0" fontId="35" fillId="0" borderId="31" xfId="0" applyFont="1" applyBorder="1" applyAlignment="1">
      <alignment horizontal="center" vertical="center" wrapText="1"/>
    </xf>
    <xf numFmtId="0" fontId="35" fillId="0" borderId="32" xfId="0" applyFont="1" applyBorder="1" applyAlignment="1">
      <alignment horizontal="center" vertical="center" wrapText="1"/>
    </xf>
    <xf numFmtId="0" fontId="35" fillId="0" borderId="50" xfId="0" applyFont="1" applyBorder="1" applyAlignment="1">
      <alignment horizontal="center" vertical="center" wrapText="1"/>
    </xf>
    <xf numFmtId="0" fontId="35" fillId="0" borderId="31" xfId="0" applyFont="1" applyBorder="1" applyAlignment="1">
      <alignment horizontal="center" vertical="center"/>
    </xf>
    <xf numFmtId="0" fontId="35" fillId="0" borderId="32" xfId="0" applyFont="1" applyBorder="1" applyAlignment="1">
      <alignment horizontal="center" vertical="center"/>
    </xf>
    <xf numFmtId="0" fontId="35" fillId="0" borderId="33" xfId="0" applyFont="1" applyBorder="1" applyAlignment="1">
      <alignment horizontal="center" vertical="center"/>
    </xf>
    <xf numFmtId="0" fontId="144" fillId="8" borderId="57" xfId="0" applyNumberFormat="1" applyFont="1" applyFill="1" applyBorder="1" applyAlignment="1">
      <alignment horizontal="center" vertical="center"/>
    </xf>
    <xf numFmtId="0" fontId="144" fillId="8" borderId="8" xfId="0" applyNumberFormat="1" applyFont="1" applyFill="1" applyBorder="1" applyAlignment="1">
      <alignment horizontal="center" vertical="center"/>
    </xf>
    <xf numFmtId="0" fontId="18" fillId="8" borderId="7" xfId="0" applyFont="1" applyFill="1" applyBorder="1" applyAlignment="1">
      <alignment horizontal="left" vertical="center" wrapText="1"/>
    </xf>
    <xf numFmtId="0" fontId="18" fillId="8" borderId="8" xfId="0" applyFont="1" applyFill="1" applyBorder="1" applyAlignment="1">
      <alignment horizontal="left" vertical="center" wrapText="1"/>
    </xf>
    <xf numFmtId="0" fontId="18" fillId="8" borderId="9" xfId="0" applyFont="1" applyFill="1" applyBorder="1" applyAlignment="1">
      <alignment horizontal="left" vertical="center" wrapText="1"/>
    </xf>
    <xf numFmtId="0" fontId="18" fillId="8" borderId="7" xfId="0" applyFont="1" applyFill="1" applyBorder="1" applyAlignment="1">
      <alignment horizontal="left" vertical="center" shrinkToFit="1"/>
    </xf>
    <xf numFmtId="0" fontId="18" fillId="8" borderId="8" xfId="0" applyFont="1" applyFill="1" applyBorder="1" applyAlignment="1">
      <alignment horizontal="left" vertical="center" shrinkToFit="1"/>
    </xf>
    <xf numFmtId="0" fontId="18" fillId="8" borderId="53" xfId="0" applyFont="1" applyFill="1" applyBorder="1" applyAlignment="1">
      <alignment horizontal="left" vertical="center" shrinkToFit="1"/>
    </xf>
    <xf numFmtId="0" fontId="144" fillId="8" borderId="58" xfId="0" applyNumberFormat="1" applyFont="1" applyFill="1" applyBorder="1" applyAlignment="1">
      <alignment horizontal="center" vertical="center"/>
    </xf>
    <xf numFmtId="0" fontId="144" fillId="8" borderId="35" xfId="0" applyNumberFormat="1" applyFont="1" applyFill="1" applyBorder="1" applyAlignment="1">
      <alignment horizontal="center" vertical="center"/>
    </xf>
    <xf numFmtId="0" fontId="18" fillId="8" borderId="34" xfId="0" applyFont="1" applyFill="1" applyBorder="1" applyAlignment="1">
      <alignment horizontal="left" vertical="center" wrapText="1"/>
    </xf>
    <xf numFmtId="0" fontId="18" fillId="8" borderId="35" xfId="0" applyFont="1" applyFill="1" applyBorder="1" applyAlignment="1">
      <alignment horizontal="left" vertical="center" wrapText="1"/>
    </xf>
    <xf numFmtId="0" fontId="18" fillId="8" borderId="55" xfId="0" applyFont="1" applyFill="1" applyBorder="1" applyAlignment="1">
      <alignment horizontal="left" vertical="center" wrapText="1"/>
    </xf>
    <xf numFmtId="0" fontId="35" fillId="0" borderId="57" xfId="0" applyFont="1" applyBorder="1" applyAlignment="1">
      <alignment horizontal="distributed" vertical="center" wrapText="1" justifyLastLine="1"/>
    </xf>
    <xf numFmtId="0" fontId="35" fillId="0" borderId="8" xfId="0" applyFont="1" applyBorder="1" applyAlignment="1">
      <alignment horizontal="distributed" vertical="center" wrapText="1" justifyLastLine="1"/>
    </xf>
    <xf numFmtId="0" fontId="35" fillId="0" borderId="9" xfId="0" applyFont="1" applyBorder="1" applyAlignment="1">
      <alignment horizontal="distributed" vertical="center" wrapText="1" justifyLastLine="1"/>
    </xf>
    <xf numFmtId="0" fontId="18" fillId="0" borderId="7" xfId="0" applyFont="1" applyBorder="1" applyAlignment="1">
      <alignment horizontal="left" vertical="center" wrapText="1"/>
    </xf>
    <xf numFmtId="0" fontId="18" fillId="0" borderId="8" xfId="0" applyFont="1" applyBorder="1" applyAlignment="1">
      <alignment horizontal="left" vertical="center" wrapText="1"/>
    </xf>
    <xf numFmtId="0" fontId="18" fillId="0" borderId="53" xfId="0" applyFont="1" applyBorder="1" applyAlignment="1">
      <alignment horizontal="left" vertical="center" wrapText="1"/>
    </xf>
    <xf numFmtId="0" fontId="35" fillId="0" borderId="58" xfId="0" applyFont="1" applyBorder="1" applyAlignment="1">
      <alignment horizontal="distributed" vertical="center" wrapText="1" justifyLastLine="1"/>
    </xf>
    <xf numFmtId="0" fontId="35" fillId="0" borderId="35" xfId="0" applyFont="1" applyBorder="1" applyAlignment="1">
      <alignment horizontal="distributed" vertical="center" wrapText="1" justifyLastLine="1"/>
    </xf>
    <xf numFmtId="0" fontId="35" fillId="0" borderId="55" xfId="0" applyFont="1" applyBorder="1" applyAlignment="1">
      <alignment horizontal="distributed" vertical="center" wrapText="1" justifyLastLine="1"/>
    </xf>
    <xf numFmtId="0" fontId="18" fillId="0" borderId="34" xfId="0" applyFont="1" applyBorder="1" applyAlignment="1">
      <alignment horizontal="left" vertical="center" wrapText="1"/>
    </xf>
    <xf numFmtId="0" fontId="18" fillId="0" borderId="35" xfId="0" applyFont="1" applyBorder="1" applyAlignment="1">
      <alignment horizontal="left" vertical="center" wrapText="1"/>
    </xf>
    <xf numFmtId="0" fontId="18" fillId="0" borderId="36" xfId="0" applyFont="1" applyBorder="1" applyAlignment="1">
      <alignment horizontal="left" vertical="center" wrapText="1"/>
    </xf>
    <xf numFmtId="0" fontId="82" fillId="0" borderId="0" xfId="0" applyFont="1" applyAlignment="1">
      <alignment horizontal="distributed" vertical="center" wrapText="1"/>
    </xf>
    <xf numFmtId="0" fontId="82" fillId="0" borderId="0" xfId="0" applyFont="1" applyAlignment="1">
      <alignment horizontal="distributed" vertical="center"/>
    </xf>
    <xf numFmtId="0" fontId="28" fillId="0" borderId="43" xfId="0" applyFont="1" applyBorder="1" applyAlignment="1">
      <alignment horizontal="left" vertical="center"/>
    </xf>
    <xf numFmtId="0" fontId="35" fillId="0" borderId="56" xfId="0" applyFont="1" applyBorder="1" applyAlignment="1">
      <alignment horizontal="distributed" vertical="center" wrapText="1" justifyLastLine="1"/>
    </xf>
    <xf numFmtId="0" fontId="35" fillId="0" borderId="32" xfId="0" applyFont="1" applyBorder="1" applyAlignment="1">
      <alignment horizontal="distributed" vertical="center" wrapText="1" justifyLastLine="1"/>
    </xf>
    <xf numFmtId="0" fontId="35" fillId="0" borderId="50" xfId="0" applyFont="1" applyBorder="1" applyAlignment="1">
      <alignment horizontal="distributed" vertical="center" wrapText="1" justifyLastLine="1"/>
    </xf>
    <xf numFmtId="49" fontId="15" fillId="0" borderId="32" xfId="0" applyNumberFormat="1" applyFont="1" applyBorder="1" applyAlignment="1">
      <alignment horizontal="center" vertical="center" wrapText="1"/>
    </xf>
    <xf numFmtId="49" fontId="15" fillId="0" borderId="51" xfId="0" applyNumberFormat="1" applyFont="1" applyBorder="1" applyAlignment="1">
      <alignment horizontal="center" vertical="center" wrapText="1"/>
    </xf>
    <xf numFmtId="49" fontId="83" fillId="0" borderId="51" xfId="0" applyNumberFormat="1" applyFont="1" applyBorder="1" applyAlignment="1">
      <alignment horizontal="center" vertical="center" wrapText="1"/>
    </xf>
    <xf numFmtId="49" fontId="83" fillId="0" borderId="32" xfId="0" applyNumberFormat="1" applyFont="1" applyBorder="1" applyAlignment="1">
      <alignment horizontal="center" vertical="center" wrapText="1"/>
    </xf>
    <xf numFmtId="49" fontId="83" fillId="0" borderId="33" xfId="0" applyNumberFormat="1" applyFont="1" applyBorder="1" applyAlignment="1">
      <alignment horizontal="center" vertical="center" wrapText="1"/>
    </xf>
    <xf numFmtId="0" fontId="23" fillId="0" borderId="0" xfId="9" applyFont="1" applyAlignment="1">
      <alignment horizontal="right" vertical="center"/>
    </xf>
    <xf numFmtId="0" fontId="25" fillId="0" borderId="0" xfId="9" applyFont="1" applyAlignment="1">
      <alignment horizontal="center" vertical="center"/>
    </xf>
    <xf numFmtId="0" fontId="23" fillId="0" borderId="15" xfId="9" applyFont="1" applyBorder="1" applyAlignment="1">
      <alignment horizontal="left" vertical="center"/>
    </xf>
    <xf numFmtId="0" fontId="23" fillId="0" borderId="7" xfId="9" applyFont="1" applyBorder="1" applyAlignment="1">
      <alignment horizontal="center" vertical="center"/>
    </xf>
    <xf numFmtId="0" fontId="23" fillId="0" borderId="8" xfId="9" applyFont="1" applyBorder="1" applyAlignment="1">
      <alignment horizontal="center" vertical="center"/>
    </xf>
    <xf numFmtId="0" fontId="23" fillId="0" borderId="9" xfId="9" applyFont="1" applyBorder="1" applyAlignment="1">
      <alignment horizontal="center" vertical="center"/>
    </xf>
    <xf numFmtId="0" fontId="23" fillId="0" borderId="7" xfId="9" applyFont="1" applyBorder="1" applyAlignment="1">
      <alignment horizontal="left" vertical="center"/>
    </xf>
    <xf numFmtId="0" fontId="23" fillId="0" borderId="9" xfId="9" applyFont="1" applyBorder="1" applyAlignment="1">
      <alignment horizontal="left" vertical="center"/>
    </xf>
    <xf numFmtId="0" fontId="21" fillId="0" borderId="7" xfId="1" applyFont="1" applyBorder="1" applyAlignment="1">
      <alignment horizontal="center" vertical="center" wrapText="1"/>
    </xf>
    <xf numFmtId="0" fontId="21" fillId="0" borderId="8" xfId="1" applyFont="1" applyBorder="1" applyAlignment="1">
      <alignment horizontal="center" vertical="center" wrapText="1"/>
    </xf>
    <xf numFmtId="0" fontId="21" fillId="0" borderId="9" xfId="1" applyFont="1" applyBorder="1" applyAlignment="1">
      <alignment horizontal="center" vertical="center" wrapText="1"/>
    </xf>
    <xf numFmtId="0" fontId="24" fillId="0" borderId="0" xfId="9" applyFont="1" applyAlignment="1">
      <alignment horizontal="left" vertical="center" wrapText="1"/>
    </xf>
    <xf numFmtId="0" fontId="24" fillId="0" borderId="0" xfId="9" applyFont="1" applyAlignment="1">
      <alignment horizontal="left" vertical="center"/>
    </xf>
    <xf numFmtId="0" fontId="9" fillId="0" borderId="7" xfId="3" applyFont="1" applyBorder="1" applyAlignment="1">
      <alignment horizontal="left" vertical="center"/>
    </xf>
    <xf numFmtId="0" fontId="9" fillId="0" borderId="8" xfId="3" applyFont="1" applyBorder="1" applyAlignment="1">
      <alignment horizontal="left" vertical="center"/>
    </xf>
    <xf numFmtId="0" fontId="9" fillId="0" borderId="53" xfId="3" applyFont="1" applyBorder="1" applyAlignment="1">
      <alignment horizontal="left" vertical="center"/>
    </xf>
    <xf numFmtId="0" fontId="9" fillId="0" borderId="34" xfId="3" applyFont="1" applyBorder="1" applyAlignment="1">
      <alignment horizontal="left" vertical="center"/>
    </xf>
    <xf numFmtId="0" fontId="9" fillId="0" borderId="55" xfId="3" applyFont="1" applyBorder="1" applyAlignment="1">
      <alignment horizontal="left" vertical="center"/>
    </xf>
    <xf numFmtId="0" fontId="9" fillId="0" borderId="35" xfId="3" applyFont="1" applyBorder="1" applyAlignment="1">
      <alignment horizontal="left" vertical="center"/>
    </xf>
    <xf numFmtId="0" fontId="9" fillId="0" borderId="36" xfId="3" applyFont="1" applyBorder="1" applyAlignment="1">
      <alignment horizontal="left" vertical="center"/>
    </xf>
    <xf numFmtId="0" fontId="9" fillId="0" borderId="233" xfId="3" applyFont="1" applyBorder="1" applyAlignment="1">
      <alignment horizontal="left" vertical="center"/>
    </xf>
    <xf numFmtId="0" fontId="9" fillId="0" borderId="39" xfId="3" applyFont="1" applyBorder="1" applyAlignment="1">
      <alignment horizontal="center" vertical="center" textRotation="255" wrapText="1"/>
    </xf>
    <xf numFmtId="0" fontId="9" fillId="0" borderId="82" xfId="3" applyFont="1" applyBorder="1" applyAlignment="1">
      <alignment horizontal="center" vertical="center" textRotation="255" wrapText="1"/>
    </xf>
    <xf numFmtId="0" fontId="9" fillId="0" borderId="16" xfId="3" applyFont="1" applyBorder="1" applyAlignment="1">
      <alignment horizontal="center" vertical="center"/>
    </xf>
    <xf numFmtId="0" fontId="9" fillId="0" borderId="231" xfId="3" applyFont="1" applyBorder="1" applyAlignment="1">
      <alignment horizontal="center" vertical="center"/>
    </xf>
    <xf numFmtId="0" fontId="9" fillId="0" borderId="232" xfId="3" applyFont="1" applyBorder="1" applyAlignment="1">
      <alignment horizontal="center" vertical="center"/>
    </xf>
    <xf numFmtId="0" fontId="9" fillId="0" borderId="8" xfId="3" applyFont="1" applyBorder="1" applyAlignment="1">
      <alignment horizontal="center" vertical="center"/>
    </xf>
    <xf numFmtId="0" fontId="9" fillId="0" borderId="53" xfId="3" applyFont="1" applyBorder="1" applyAlignment="1">
      <alignment horizontal="center" vertical="center"/>
    </xf>
    <xf numFmtId="0" fontId="9" fillId="0" borderId="0" xfId="3" applyFont="1" applyAlignment="1">
      <alignment horizontal="right" vertical="center"/>
    </xf>
    <xf numFmtId="0" fontId="152" fillId="0" borderId="0" xfId="3" applyFont="1" applyAlignment="1">
      <alignment horizontal="center" vertical="center"/>
    </xf>
    <xf numFmtId="0" fontId="9" fillId="0" borderId="56" xfId="3" applyFont="1" applyBorder="1" applyAlignment="1">
      <alignment horizontal="distributed" vertical="center"/>
    </xf>
    <xf numFmtId="0" fontId="9" fillId="0" borderId="50" xfId="3" applyFont="1" applyBorder="1" applyAlignment="1">
      <alignment horizontal="distributed" vertical="center"/>
    </xf>
    <xf numFmtId="0" fontId="9" fillId="0" borderId="31" xfId="3" applyFont="1" applyBorder="1" applyAlignment="1">
      <alignment vertical="center"/>
    </xf>
    <xf numFmtId="0" fontId="9" fillId="0" borderId="32" xfId="3" applyFont="1" applyBorder="1" applyAlignment="1">
      <alignment vertical="center"/>
    </xf>
    <xf numFmtId="0" fontId="9" fillId="0" borderId="33" xfId="3" applyFont="1" applyBorder="1" applyAlignment="1">
      <alignment vertical="center"/>
    </xf>
    <xf numFmtId="0" fontId="9" fillId="0" borderId="57" xfId="3" applyFont="1" applyBorder="1" applyAlignment="1">
      <alignment horizontal="distributed" vertical="center"/>
    </xf>
    <xf numFmtId="0" fontId="9" fillId="0" borderId="233" xfId="3" applyFont="1" applyBorder="1" applyAlignment="1">
      <alignment horizontal="distributed" vertical="center"/>
    </xf>
    <xf numFmtId="0" fontId="9" fillId="0" borderId="7" xfId="3" applyFont="1" applyBorder="1" applyAlignment="1">
      <alignment horizontal="center" vertical="center"/>
    </xf>
    <xf numFmtId="0" fontId="9" fillId="0" borderId="229" xfId="3" applyFont="1" applyBorder="1" applyAlignment="1">
      <alignment horizontal="center" vertical="center"/>
    </xf>
    <xf numFmtId="0" fontId="9" fillId="0" borderId="98" xfId="3" applyFont="1" applyBorder="1" applyAlignment="1">
      <alignment horizontal="center" vertical="center"/>
    </xf>
    <xf numFmtId="0" fontId="9" fillId="0" borderId="97" xfId="3" applyFont="1" applyBorder="1" applyAlignment="1">
      <alignment horizontal="center" vertical="center"/>
    </xf>
    <xf numFmtId="0" fontId="9" fillId="0" borderId="25" xfId="3" applyFont="1" applyFill="1" applyBorder="1" applyAlignment="1">
      <alignment horizontal="center" vertical="center" wrapText="1"/>
    </xf>
    <xf numFmtId="0" fontId="9" fillId="0" borderId="15" xfId="3" applyFont="1" applyFill="1" applyBorder="1" applyAlignment="1">
      <alignment horizontal="center" vertical="center" wrapText="1"/>
    </xf>
    <xf numFmtId="0" fontId="9" fillId="0" borderId="7" xfId="3" applyFont="1" applyFill="1" applyBorder="1" applyAlignment="1">
      <alignment horizontal="center" vertical="center"/>
    </xf>
    <xf numFmtId="0" fontId="9" fillId="0" borderId="233" xfId="3" applyFont="1" applyFill="1" applyBorder="1" applyAlignment="1">
      <alignment horizontal="center" vertical="center"/>
    </xf>
    <xf numFmtId="0" fontId="9" fillId="0" borderId="235" xfId="3" applyFont="1" applyFill="1" applyBorder="1" applyAlignment="1">
      <alignment horizontal="center" vertical="center"/>
    </xf>
    <xf numFmtId="0" fontId="9" fillId="0" borderId="87" xfId="3" applyFont="1" applyFill="1" applyBorder="1" applyAlignment="1">
      <alignment horizontal="center" vertical="center"/>
    </xf>
    <xf numFmtId="0" fontId="9" fillId="0" borderId="7" xfId="3" applyFont="1" applyFill="1" applyBorder="1" applyAlignment="1">
      <alignment horizontal="center" vertical="center" wrapText="1"/>
    </xf>
    <xf numFmtId="0" fontId="9" fillId="0" borderId="233" xfId="3" applyFont="1" applyFill="1" applyBorder="1" applyAlignment="1">
      <alignment horizontal="center" vertical="center" wrapText="1"/>
    </xf>
    <xf numFmtId="0" fontId="23" fillId="0" borderId="0" xfId="0" applyFont="1" applyAlignment="1">
      <alignment horizontal="left" vertical="center"/>
    </xf>
    <xf numFmtId="0" fontId="23" fillId="0" borderId="21" xfId="0" applyFont="1" applyBorder="1" applyAlignment="1">
      <alignment horizontal="left" vertical="center"/>
    </xf>
    <xf numFmtId="0" fontId="23" fillId="0" borderId="0" xfId="0" applyFont="1" applyAlignment="1">
      <alignment horizontal="right" vertical="top"/>
    </xf>
    <xf numFmtId="0" fontId="23" fillId="0" borderId="0" xfId="0" applyFont="1" applyAlignment="1">
      <alignment horizontal="center" vertical="center"/>
    </xf>
    <xf numFmtId="0" fontId="23" fillId="0" borderId="7" xfId="0" applyFont="1" applyBorder="1" applyAlignment="1">
      <alignment horizontal="center" vertical="center"/>
    </xf>
    <xf numFmtId="0" fontId="23" fillId="0" borderId="8" xfId="0" applyFont="1" applyBorder="1" applyAlignment="1">
      <alignment horizontal="center" vertical="center"/>
    </xf>
    <xf numFmtId="0" fontId="23" fillId="0" borderId="9" xfId="0" applyFont="1" applyBorder="1" applyAlignment="1">
      <alignment horizontal="center" vertical="center"/>
    </xf>
    <xf numFmtId="0" fontId="23" fillId="0" borderId="15" xfId="0" applyFont="1" applyBorder="1" applyAlignment="1">
      <alignment horizontal="center" vertical="center"/>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23" fillId="0" borderId="9" xfId="0" applyFont="1" applyBorder="1" applyAlignment="1">
      <alignment horizontal="center" vertical="center" shrinkToFit="1"/>
    </xf>
    <xf numFmtId="0" fontId="40" fillId="0" borderId="0" xfId="0" applyFont="1" applyBorder="1" applyAlignment="1">
      <alignment horizontal="center" vertical="center"/>
    </xf>
    <xf numFmtId="0" fontId="23" fillId="0" borderId="0" xfId="0" applyFont="1" applyAlignment="1">
      <alignment horizontal="left" vertical="top" wrapText="1"/>
    </xf>
    <xf numFmtId="0" fontId="23" fillId="0" borderId="21" xfId="0" applyFont="1" applyBorder="1" applyAlignment="1">
      <alignment horizontal="left" vertical="top" wrapText="1"/>
    </xf>
    <xf numFmtId="0" fontId="23" fillId="0" borderId="0" xfId="0" applyFont="1" applyAlignment="1">
      <alignment horizontal="left" vertical="center" wrapText="1"/>
    </xf>
    <xf numFmtId="0" fontId="23" fillId="0" borderId="21" xfId="0" applyFont="1" applyBorder="1" applyAlignment="1">
      <alignment horizontal="left" vertical="center" wrapText="1"/>
    </xf>
    <xf numFmtId="0" fontId="40" fillId="0" borderId="12" xfId="0" applyFont="1" applyBorder="1" applyAlignment="1">
      <alignment horizontal="center" vertical="center"/>
    </xf>
    <xf numFmtId="0" fontId="40" fillId="0" borderId="0" xfId="0" applyFont="1" applyAlignment="1">
      <alignment horizontal="center" vertical="center"/>
    </xf>
    <xf numFmtId="0" fontId="40" fillId="0" borderId="21" xfId="0" applyFont="1" applyBorder="1" applyAlignment="1">
      <alignment horizontal="center" vertical="center"/>
    </xf>
    <xf numFmtId="0" fontId="26" fillId="0" borderId="7" xfId="0" applyFont="1" applyBorder="1" applyAlignment="1">
      <alignment horizontal="center" vertical="center"/>
    </xf>
    <xf numFmtId="0" fontId="26" fillId="0" borderId="8" xfId="0" applyFont="1" applyBorder="1" applyAlignment="1">
      <alignment horizontal="center" vertical="center"/>
    </xf>
    <xf numFmtId="0" fontId="26" fillId="0" borderId="9" xfId="0" applyFont="1" applyBorder="1" applyAlignment="1">
      <alignment horizontal="center" vertical="center"/>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5" xfId="0" applyFont="1" applyBorder="1" applyAlignment="1">
      <alignment horizontal="left" vertical="center" wrapText="1"/>
    </xf>
    <xf numFmtId="0" fontId="23" fillId="0" borderId="13" xfId="0" applyFont="1" applyBorder="1" applyAlignment="1">
      <alignment horizontal="right" vertical="center"/>
    </xf>
    <xf numFmtId="0" fontId="23" fillId="0" borderId="11" xfId="0" applyFont="1" applyBorder="1" applyAlignment="1">
      <alignment horizontal="right" vertical="center"/>
    </xf>
    <xf numFmtId="0" fontId="23" fillId="0" borderId="20" xfId="0" applyFont="1" applyBorder="1" applyAlignment="1">
      <alignment horizontal="right" vertical="center"/>
    </xf>
    <xf numFmtId="0" fontId="23" fillId="0" borderId="15" xfId="0" applyFont="1" applyBorder="1" applyAlignment="1">
      <alignment horizontal="right" vertical="center"/>
    </xf>
    <xf numFmtId="0" fontId="26" fillId="0" borderId="75" xfId="0" applyFont="1" applyBorder="1" applyAlignment="1">
      <alignment horizontal="right" vertical="center"/>
    </xf>
    <xf numFmtId="0" fontId="54" fillId="0" borderId="0" xfId="0" applyFont="1" applyAlignment="1">
      <alignment horizontal="left" vertical="center" wrapText="1"/>
    </xf>
    <xf numFmtId="0" fontId="54" fillId="0" borderId="21" xfId="0" applyFont="1" applyBorder="1" applyAlignment="1">
      <alignment horizontal="left" vertical="center" wrapText="1"/>
    </xf>
    <xf numFmtId="0" fontId="23" fillId="0" borderId="75" xfId="0" applyFont="1" applyBorder="1" applyAlignment="1">
      <alignment horizontal="right"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3" fillId="0" borderId="9" xfId="0" applyFont="1" applyBorder="1" applyAlignment="1">
      <alignment horizontal="right" vertical="center"/>
    </xf>
    <xf numFmtId="0" fontId="23" fillId="0" borderId="76" xfId="0" applyFont="1" applyBorder="1" applyAlignment="1">
      <alignment horizontal="center" vertical="center" wrapText="1"/>
    </xf>
    <xf numFmtId="0" fontId="23" fillId="0" borderId="77" xfId="0" applyFont="1" applyBorder="1" applyAlignment="1">
      <alignment horizontal="center" vertical="center" wrapText="1"/>
    </xf>
    <xf numFmtId="0" fontId="23" fillId="0" borderId="78"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5" xfId="0" applyFont="1" applyBorder="1" applyAlignment="1">
      <alignment horizontal="left" vertical="center"/>
    </xf>
    <xf numFmtId="0" fontId="23" fillId="0" borderId="0" xfId="0" applyFont="1" applyBorder="1" applyAlignment="1">
      <alignment horizontal="left" vertical="top" wrapText="1"/>
    </xf>
    <xf numFmtId="0" fontId="23" fillId="0" borderId="231" xfId="0" applyFont="1" applyBorder="1" applyAlignment="1">
      <alignment horizontal="left" vertical="top" wrapText="1"/>
    </xf>
    <xf numFmtId="0" fontId="23" fillId="0" borderId="232" xfId="0" applyFont="1" applyBorder="1" applyAlignment="1">
      <alignment horizontal="left" vertical="top"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9"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0" xfId="0" applyFont="1" applyAlignment="1">
      <alignment horizontal="center" vertical="center" wrapText="1"/>
    </xf>
    <xf numFmtId="0" fontId="23" fillId="0" borderId="21" xfId="0" applyFont="1" applyBorder="1" applyAlignment="1">
      <alignment horizontal="center" vertical="center" wrapText="1"/>
    </xf>
    <xf numFmtId="0" fontId="23" fillId="0" borderId="231" xfId="0" applyFont="1" applyBorder="1" applyAlignment="1">
      <alignment horizontal="center" vertical="center" wrapText="1"/>
    </xf>
    <xf numFmtId="0" fontId="23" fillId="0" borderId="232" xfId="0" applyFont="1" applyBorder="1" applyAlignment="1">
      <alignment horizontal="center" vertical="center" wrapText="1"/>
    </xf>
    <xf numFmtId="0" fontId="26" fillId="0" borderId="7" xfId="0" applyFont="1" applyBorder="1" applyAlignment="1">
      <alignment horizontal="right" vertical="center"/>
    </xf>
    <xf numFmtId="0" fontId="26" fillId="0" borderId="8" xfId="0" applyFont="1" applyBorder="1" applyAlignment="1">
      <alignment horizontal="right" vertical="center"/>
    </xf>
    <xf numFmtId="0" fontId="26" fillId="0" borderId="9" xfId="0" applyFont="1" applyBorder="1" applyAlignment="1">
      <alignment horizontal="right" vertical="center"/>
    </xf>
    <xf numFmtId="0" fontId="23" fillId="0" borderId="76" xfId="0" applyFont="1" applyBorder="1" applyAlignment="1">
      <alignment horizontal="center" vertical="center"/>
    </xf>
    <xf numFmtId="0" fontId="23" fillId="0" borderId="77" xfId="0" applyFont="1" applyBorder="1" applyAlignment="1">
      <alignment horizontal="center" vertical="center"/>
    </xf>
    <xf numFmtId="0" fontId="23" fillId="0" borderId="0" xfId="0" applyFont="1" applyAlignment="1">
      <alignment horizontal="left" vertical="top"/>
    </xf>
    <xf numFmtId="0" fontId="23" fillId="0" borderId="21" xfId="0" applyFont="1" applyBorder="1" applyAlignment="1">
      <alignment horizontal="left" vertical="top"/>
    </xf>
    <xf numFmtId="0" fontId="53" fillId="0" borderId="0" xfId="0" applyFont="1" applyAlignment="1">
      <alignment horizontal="left" vertical="center" wrapText="1"/>
    </xf>
    <xf numFmtId="0" fontId="21" fillId="0" borderId="0" xfId="0" applyFont="1" applyAlignment="1">
      <alignment horizontal="left" vertical="top"/>
    </xf>
    <xf numFmtId="0" fontId="39" fillId="0" borderId="12" xfId="0" applyFont="1" applyBorder="1" applyAlignment="1">
      <alignment horizontal="center" vertical="center"/>
    </xf>
    <xf numFmtId="0" fontId="39" fillId="0" borderId="0" xfId="0" applyFont="1" applyAlignment="1">
      <alignment horizontal="center" vertical="center"/>
    </xf>
    <xf numFmtId="0" fontId="39" fillId="0" borderId="21" xfId="0" applyFont="1" applyBorder="1" applyAlignment="1">
      <alignment horizontal="center" vertical="center"/>
    </xf>
    <xf numFmtId="0" fontId="21" fillId="0" borderId="0" xfId="0" applyFont="1" applyAlignment="1">
      <alignment horizontal="left" vertical="top" wrapText="1"/>
    </xf>
    <xf numFmtId="0" fontId="21" fillId="0" borderId="21" xfId="0" applyFont="1" applyBorder="1" applyAlignment="1">
      <alignment horizontal="left" vertical="top" wrapText="1"/>
    </xf>
    <xf numFmtId="0" fontId="21" fillId="0" borderId="0" xfId="0" applyFont="1" applyBorder="1" applyAlignment="1">
      <alignment horizontal="left" vertical="top" wrapText="1"/>
    </xf>
    <xf numFmtId="0" fontId="21" fillId="0" borderId="231" xfId="0" applyFont="1" applyBorder="1" applyAlignment="1">
      <alignment horizontal="left" vertical="top" wrapText="1"/>
    </xf>
    <xf numFmtId="0" fontId="21" fillId="0" borderId="232" xfId="0" applyFont="1" applyBorder="1" applyAlignment="1">
      <alignment horizontal="left" vertical="top" wrapText="1"/>
    </xf>
    <xf numFmtId="0" fontId="21" fillId="0" borderId="0" xfId="0" applyFont="1" applyAlignment="1">
      <alignment horizontal="left" vertical="center"/>
    </xf>
    <xf numFmtId="0" fontId="21" fillId="0" borderId="76" xfId="0" applyFont="1" applyBorder="1" applyAlignment="1">
      <alignment horizontal="center" vertical="center" wrapText="1"/>
    </xf>
    <xf numFmtId="0" fontId="21" fillId="0" borderId="77" xfId="0" applyFont="1" applyBorder="1" applyAlignment="1">
      <alignment horizontal="center" vertical="center" wrapText="1"/>
    </xf>
    <xf numFmtId="0" fontId="21" fillId="0" borderId="78" xfId="0" applyFont="1" applyBorder="1" applyAlignment="1">
      <alignment horizontal="center" vertical="center" wrapText="1"/>
    </xf>
    <xf numFmtId="0" fontId="21" fillId="0" borderId="15" xfId="0" applyFont="1" applyBorder="1" applyAlignment="1">
      <alignment horizontal="center" vertical="center"/>
    </xf>
    <xf numFmtId="0" fontId="21" fillId="0" borderId="13"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20"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231" xfId="0" applyFont="1" applyBorder="1" applyAlignment="1">
      <alignment horizontal="center" vertical="center" wrapText="1"/>
    </xf>
    <xf numFmtId="0" fontId="21" fillId="0" borderId="232" xfId="0" applyFont="1" applyBorder="1" applyAlignment="1">
      <alignment horizontal="center" vertical="center" wrapText="1"/>
    </xf>
    <xf numFmtId="0" fontId="21" fillId="0" borderId="15" xfId="0" applyFont="1" applyBorder="1" applyAlignment="1">
      <alignment horizontal="right" vertical="center"/>
    </xf>
    <xf numFmtId="0" fontId="21" fillId="0" borderId="75" xfId="0" applyFont="1" applyBorder="1" applyAlignment="1">
      <alignment horizontal="right" vertical="center"/>
    </xf>
    <xf numFmtId="0" fontId="21" fillId="0" borderId="7" xfId="0" applyFont="1" applyBorder="1" applyAlignment="1">
      <alignment horizontal="center" vertical="center"/>
    </xf>
    <xf numFmtId="0" fontId="21" fillId="0" borderId="8" xfId="0" applyFont="1" applyBorder="1" applyAlignment="1">
      <alignment horizontal="center" vertical="center"/>
    </xf>
    <xf numFmtId="0" fontId="21" fillId="0" borderId="9" xfId="0" applyFont="1" applyBorder="1" applyAlignment="1">
      <alignment horizontal="center" vertical="center"/>
    </xf>
    <xf numFmtId="0" fontId="21" fillId="0" borderId="7" xfId="0" applyFont="1" applyBorder="1" applyAlignment="1">
      <alignment horizontal="right" vertical="center"/>
    </xf>
    <xf numFmtId="0" fontId="21" fillId="0" borderId="9" xfId="0" applyFont="1" applyBorder="1" applyAlignment="1">
      <alignment horizontal="right" vertical="center"/>
    </xf>
    <xf numFmtId="0" fontId="21" fillId="0" borderId="15" xfId="0" applyFont="1" applyBorder="1" applyAlignment="1">
      <alignment horizontal="left" vertical="center" wrapText="1"/>
    </xf>
    <xf numFmtId="0" fontId="147" fillId="0" borderId="0" xfId="0" applyFont="1" applyAlignment="1">
      <alignment horizontal="left" vertical="center" wrapText="1"/>
    </xf>
    <xf numFmtId="0" fontId="147" fillId="0" borderId="21" xfId="0" applyFont="1" applyBorder="1" applyAlignment="1">
      <alignment horizontal="left" vertical="center" wrapText="1"/>
    </xf>
    <xf numFmtId="0" fontId="45" fillId="0" borderId="75" xfId="0" applyFont="1" applyBorder="1" applyAlignment="1">
      <alignment horizontal="right" vertical="center"/>
    </xf>
    <xf numFmtId="0" fontId="21" fillId="0" borderId="13" xfId="0" applyFont="1" applyBorder="1" applyAlignment="1">
      <alignment horizontal="right" vertical="center"/>
    </xf>
    <xf numFmtId="0" fontId="21" fillId="0" borderId="11" xfId="0" applyFont="1" applyBorder="1" applyAlignment="1">
      <alignment horizontal="right" vertical="center"/>
    </xf>
    <xf numFmtId="0" fontId="21" fillId="0" borderId="20" xfId="0" applyFont="1" applyBorder="1" applyAlignment="1">
      <alignment horizontal="right" vertical="center"/>
    </xf>
    <xf numFmtId="0" fontId="45" fillId="0" borderId="7" xfId="0" applyFont="1" applyBorder="1" applyAlignment="1">
      <alignment horizontal="center" vertical="center"/>
    </xf>
    <xf numFmtId="0" fontId="45" fillId="0" borderId="8" xfId="0" applyFont="1" applyBorder="1" applyAlignment="1">
      <alignment horizontal="center" vertical="center"/>
    </xf>
    <xf numFmtId="0" fontId="45" fillId="0" borderId="9" xfId="0" applyFont="1" applyBorder="1" applyAlignment="1">
      <alignment horizontal="center" vertical="center"/>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21" xfId="0" applyFont="1" applyBorder="1" applyAlignment="1">
      <alignment horizontal="left" vertical="center"/>
    </xf>
    <xf numFmtId="0" fontId="21" fillId="0" borderId="0" xfId="0" applyFont="1" applyAlignment="1">
      <alignment horizontal="left" vertical="center" wrapText="1"/>
    </xf>
    <xf numFmtId="0" fontId="21" fillId="0" borderId="21" xfId="0" applyFont="1" applyBorder="1" applyAlignment="1">
      <alignment horizontal="left" vertical="center" wrapText="1"/>
    </xf>
    <xf numFmtId="0" fontId="21" fillId="0" borderId="0" xfId="0" applyFont="1" applyAlignment="1">
      <alignment horizontal="right" vertical="top"/>
    </xf>
    <xf numFmtId="0" fontId="21" fillId="0" borderId="0" xfId="0" applyFont="1" applyAlignment="1">
      <alignment horizontal="center" vertical="center"/>
    </xf>
    <xf numFmtId="0" fontId="23" fillId="0" borderId="12" xfId="0" applyFont="1" applyBorder="1" applyAlignment="1">
      <alignment horizontal="center" vertical="center"/>
    </xf>
    <xf numFmtId="0" fontId="23" fillId="0" borderId="21" xfId="0" applyFont="1" applyBorder="1" applyAlignment="1">
      <alignment horizontal="center" vertical="center"/>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9" xfId="0" applyFont="1" applyBorder="1" applyAlignment="1">
      <alignment horizontal="center" vertical="center" wrapText="1"/>
    </xf>
    <xf numFmtId="0" fontId="23" fillId="0" borderId="7" xfId="0" applyFont="1" applyBorder="1" applyAlignment="1">
      <alignment horizontal="left" vertical="center"/>
    </xf>
    <xf numFmtId="0" fontId="23" fillId="0" borderId="8" xfId="0" applyFont="1" applyBorder="1" applyAlignment="1">
      <alignment horizontal="left" vertical="center"/>
    </xf>
    <xf numFmtId="0" fontId="23" fillId="0" borderId="233" xfId="0" applyFont="1" applyBorder="1" applyAlignment="1">
      <alignment horizontal="left" vertical="center"/>
    </xf>
    <xf numFmtId="0" fontId="35" fillId="0" borderId="65" xfId="0" applyFont="1" applyBorder="1" applyAlignment="1">
      <alignment horizontal="center" vertical="center" wrapText="1"/>
    </xf>
    <xf numFmtId="0" fontId="35" fillId="0" borderId="20" xfId="0" applyFont="1" applyBorder="1" applyAlignment="1">
      <alignment horizontal="center" vertical="center" wrapText="1"/>
    </xf>
    <xf numFmtId="0" fontId="35" fillId="0" borderId="5" xfId="0" applyFont="1" applyBorder="1" applyAlignment="1">
      <alignment horizontal="center" vertical="center" wrapText="1"/>
    </xf>
    <xf numFmtId="0" fontId="35" fillId="0" borderId="21" xfId="0" applyFont="1" applyBorder="1" applyAlignment="1">
      <alignment horizontal="center" vertical="center" wrapText="1"/>
    </xf>
    <xf numFmtId="0" fontId="35" fillId="0" borderId="6" xfId="0" applyFont="1" applyBorder="1" applyAlignment="1">
      <alignment horizontal="center" vertical="center" wrapText="1"/>
    </xf>
    <xf numFmtId="0" fontId="35" fillId="0" borderId="44" xfId="0" applyFont="1" applyBorder="1" applyAlignment="1">
      <alignment horizontal="center" vertical="center" wrapText="1"/>
    </xf>
    <xf numFmtId="0" fontId="73" fillId="0" borderId="12" xfId="0" applyFont="1" applyBorder="1" applyAlignment="1">
      <alignment horizontal="center" vertical="center" wrapText="1"/>
    </xf>
    <xf numFmtId="0" fontId="73" fillId="0" borderId="0" xfId="0" applyFont="1" applyAlignment="1">
      <alignment horizontal="center" vertical="center" wrapText="1"/>
    </xf>
    <xf numFmtId="0" fontId="73" fillId="0" borderId="40" xfId="0" applyFont="1" applyBorder="1" applyAlignment="1">
      <alignment horizontal="center" vertical="center" wrapText="1"/>
    </xf>
    <xf numFmtId="0" fontId="73" fillId="0" borderId="42" xfId="0" applyFont="1" applyBorder="1" applyAlignment="1">
      <alignment horizontal="center" vertical="center" wrapText="1"/>
    </xf>
    <xf numFmtId="0" fontId="73" fillId="0" borderId="43" xfId="0" applyFont="1" applyBorder="1" applyAlignment="1">
      <alignment horizontal="center" vertical="center" wrapText="1"/>
    </xf>
    <xf numFmtId="0" fontId="73" fillId="0" borderId="45" xfId="0" applyFont="1" applyBorder="1" applyAlignment="1">
      <alignment horizontal="center" vertical="center" wrapText="1"/>
    </xf>
    <xf numFmtId="0" fontId="7" fillId="0" borderId="24" xfId="3" applyFont="1" applyBorder="1" applyAlignment="1">
      <alignment horizontal="left" vertical="center" wrapText="1"/>
    </xf>
    <xf numFmtId="0" fontId="7" fillId="0" borderId="0" xfId="3" applyFont="1" applyAlignment="1">
      <alignment horizontal="left" vertical="center" wrapText="1"/>
    </xf>
    <xf numFmtId="0" fontId="35" fillId="0" borderId="67" xfId="0" applyFont="1" applyBorder="1" applyAlignment="1">
      <alignment horizontal="center" vertical="center" wrapText="1"/>
    </xf>
    <xf numFmtId="0" fontId="35" fillId="0" borderId="88" xfId="0" applyFont="1" applyBorder="1" applyAlignment="1">
      <alignment horizontal="center" vertical="center" wrapText="1"/>
    </xf>
    <xf numFmtId="0" fontId="73" fillId="0" borderId="7" xfId="0" applyFont="1" applyBorder="1" applyAlignment="1">
      <alignment horizontal="center" vertical="center" wrapText="1"/>
    </xf>
    <xf numFmtId="0" fontId="73" fillId="0" borderId="8" xfId="0" applyFont="1" applyBorder="1" applyAlignment="1">
      <alignment horizontal="center" vertical="center" wrapText="1"/>
    </xf>
    <xf numFmtId="0" fontId="73" fillId="0" borderId="53" xfId="0" applyFont="1" applyBorder="1" applyAlignment="1">
      <alignment horizontal="center" vertical="center" wrapText="1"/>
    </xf>
    <xf numFmtId="0" fontId="28" fillId="0" borderId="13" xfId="0" applyFont="1" applyBorder="1" applyAlignment="1">
      <alignment horizontal="center" vertical="center" wrapText="1"/>
    </xf>
    <xf numFmtId="0" fontId="28" fillId="0" borderId="11" xfId="0" applyFont="1" applyBorder="1" applyAlignment="1">
      <alignment horizontal="center" vertical="center" wrapText="1"/>
    </xf>
    <xf numFmtId="0" fontId="28" fillId="0" borderId="12" xfId="0" applyFont="1" applyBorder="1" applyAlignment="1">
      <alignment horizontal="center" vertical="center" wrapText="1"/>
    </xf>
    <xf numFmtId="0" fontId="28" fillId="0" borderId="0" xfId="0" applyFont="1" applyAlignment="1">
      <alignment horizontal="center" vertical="center" wrapText="1"/>
    </xf>
    <xf numFmtId="0" fontId="28" fillId="0" borderId="16" xfId="0" applyFont="1" applyBorder="1" applyAlignment="1">
      <alignment horizontal="center" vertical="center" wrapText="1"/>
    </xf>
    <xf numFmtId="0" fontId="28" fillId="0" borderId="94" xfId="0" applyFont="1" applyBorder="1" applyAlignment="1">
      <alignment horizontal="center" vertical="center" wrapText="1"/>
    </xf>
    <xf numFmtId="0" fontId="30" fillId="0" borderId="11" xfId="0" applyFont="1" applyBorder="1" applyAlignment="1">
      <alignment horizontal="center" vertical="center" wrapText="1"/>
    </xf>
    <xf numFmtId="0" fontId="30" fillId="0" borderId="0" xfId="0" applyFont="1" applyAlignment="1">
      <alignment horizontal="center" vertical="center" wrapText="1"/>
    </xf>
    <xf numFmtId="0" fontId="30" fillId="0" borderId="94" xfId="0" applyFont="1" applyBorder="1" applyAlignment="1">
      <alignment horizontal="center" vertical="center" wrapText="1"/>
    </xf>
    <xf numFmtId="0" fontId="73" fillId="0" borderId="11" xfId="0" applyFont="1" applyBorder="1" applyAlignment="1">
      <alignment horizontal="center" vertical="center" wrapText="1"/>
    </xf>
    <xf numFmtId="0" fontId="73" fillId="0" borderId="94" xfId="0" applyFont="1" applyBorder="1" applyAlignment="1">
      <alignment horizontal="center" vertical="center" wrapText="1"/>
    </xf>
    <xf numFmtId="0" fontId="35" fillId="0" borderId="11" xfId="0" applyFont="1" applyBorder="1" applyAlignment="1">
      <alignment horizontal="center" vertical="center" wrapText="1"/>
    </xf>
    <xf numFmtId="0" fontId="35" fillId="0" borderId="0" xfId="0" applyFont="1" applyAlignment="1">
      <alignment horizontal="center" vertical="center" wrapText="1"/>
    </xf>
    <xf numFmtId="0" fontId="35" fillId="0" borderId="94" xfId="0" applyFont="1" applyBorder="1" applyAlignment="1">
      <alignment horizontal="center" vertical="center" wrapText="1"/>
    </xf>
    <xf numFmtId="180" fontId="73" fillId="0" borderId="11" xfId="0" applyNumberFormat="1" applyFont="1" applyBorder="1" applyAlignment="1">
      <alignment horizontal="center" vertical="center" wrapText="1"/>
    </xf>
    <xf numFmtId="180" fontId="73" fillId="0" borderId="0" xfId="0" applyNumberFormat="1" applyFont="1" applyAlignment="1">
      <alignment horizontal="center" vertical="center" wrapText="1"/>
    </xf>
    <xf numFmtId="180" fontId="73" fillId="0" borderId="94" xfId="0" applyNumberFormat="1" applyFont="1" applyBorder="1" applyAlignment="1">
      <alignment horizontal="center" vertical="center" wrapText="1"/>
    </xf>
    <xf numFmtId="0" fontId="15" fillId="0" borderId="65"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38"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0" xfId="0" applyFont="1" applyAlignment="1">
      <alignment horizontal="center" vertical="center" wrapText="1"/>
    </xf>
    <xf numFmtId="0" fontId="15" fillId="0" borderId="40" xfId="0" applyFont="1" applyBorder="1" applyAlignment="1">
      <alignment horizontal="center" vertical="center" wrapText="1"/>
    </xf>
    <xf numFmtId="0" fontId="15" fillId="0" borderId="112" xfId="0" applyFont="1" applyBorder="1" applyAlignment="1">
      <alignment horizontal="center" vertical="center" wrapText="1"/>
    </xf>
    <xf numFmtId="0" fontId="15" fillId="0" borderId="227" xfId="0" applyFont="1" applyBorder="1" applyAlignment="1">
      <alignment horizontal="center" vertical="center" wrapText="1"/>
    </xf>
    <xf numFmtId="0" fontId="15" fillId="0" borderId="113" xfId="0" applyFont="1" applyBorder="1" applyAlignment="1">
      <alignment horizontal="center" vertical="center" wrapText="1"/>
    </xf>
    <xf numFmtId="0" fontId="73" fillId="0" borderId="97" xfId="0" applyFont="1" applyBorder="1" applyAlignment="1">
      <alignment horizontal="center" vertical="center" wrapText="1"/>
    </xf>
    <xf numFmtId="0" fontId="73" fillId="0" borderId="98" xfId="0" applyFont="1" applyBorder="1" applyAlignment="1">
      <alignment horizontal="center" vertical="center" wrapText="1"/>
    </xf>
    <xf numFmtId="0" fontId="73" fillId="0" borderId="114" xfId="0" applyFont="1" applyBorder="1" applyAlignment="1">
      <alignment horizontal="center" vertical="center" wrapText="1"/>
    </xf>
    <xf numFmtId="0" fontId="73" fillId="0" borderId="24" xfId="0" applyFont="1" applyBorder="1" applyAlignment="1">
      <alignment horizontal="center" vertical="center" wrapText="1"/>
    </xf>
    <xf numFmtId="49" fontId="75" fillId="0" borderId="68" xfId="0" applyNumberFormat="1" applyFont="1" applyBorder="1" applyAlignment="1">
      <alignment horizontal="distributed" vertical="center"/>
    </xf>
    <xf numFmtId="49" fontId="75" fillId="0" borderId="69" xfId="0" applyNumberFormat="1" applyFont="1" applyBorder="1" applyAlignment="1">
      <alignment horizontal="distributed" vertical="center"/>
    </xf>
    <xf numFmtId="49" fontId="75" fillId="0" borderId="100" xfId="0" applyNumberFormat="1" applyFont="1" applyBorder="1" applyAlignment="1">
      <alignment horizontal="distributed" vertical="center"/>
    </xf>
    <xf numFmtId="0" fontId="28" fillId="0" borderId="0" xfId="2" applyFont="1" applyAlignment="1">
      <alignment horizontal="center" vertical="center"/>
    </xf>
    <xf numFmtId="0" fontId="18" fillId="8" borderId="0" xfId="0" applyFont="1" applyFill="1" applyAlignment="1">
      <alignment horizontal="right" vertical="center"/>
    </xf>
    <xf numFmtId="0" fontId="71" fillId="0" borderId="0" xfId="2" applyFont="1" applyAlignment="1">
      <alignment horizontal="center" vertical="center" wrapText="1"/>
    </xf>
    <xf numFmtId="0" fontId="71" fillId="0" borderId="0" xfId="2" applyFont="1" applyAlignment="1">
      <alignment horizontal="center" vertical="center"/>
    </xf>
    <xf numFmtId="49" fontId="75" fillId="0" borderId="68" xfId="0" applyNumberFormat="1" applyFont="1" applyBorder="1" applyAlignment="1">
      <alignment horizontal="distributed" vertical="center" shrinkToFit="1"/>
    </xf>
    <xf numFmtId="49" fontId="75" fillId="0" borderId="69" xfId="0" applyNumberFormat="1" applyFont="1" applyBorder="1" applyAlignment="1">
      <alignment horizontal="distributed" vertical="center" shrinkToFit="1"/>
    </xf>
    <xf numFmtId="49" fontId="75" fillId="0" borderId="100" xfId="0" applyNumberFormat="1" applyFont="1" applyBorder="1" applyAlignment="1">
      <alignment horizontal="distributed" vertical="center" shrinkToFit="1"/>
    </xf>
    <xf numFmtId="49" fontId="88" fillId="0" borderId="91" xfId="0" applyNumberFormat="1" applyFont="1" applyBorder="1" applyAlignment="1">
      <alignment horizontal="center" vertical="center" shrinkToFit="1"/>
    </xf>
    <xf numFmtId="49" fontId="88" fillId="0" borderId="69" xfId="0" applyNumberFormat="1" applyFont="1" applyBorder="1" applyAlignment="1">
      <alignment horizontal="center" vertical="center" shrinkToFit="1"/>
    </xf>
    <xf numFmtId="49" fontId="88" fillId="0" borderId="70" xfId="0" applyNumberFormat="1" applyFont="1" applyBorder="1" applyAlignment="1">
      <alignment horizontal="center" vertical="center" shrinkToFit="1"/>
    </xf>
    <xf numFmtId="0" fontId="78" fillId="0" borderId="0" xfId="0" applyFont="1" applyAlignment="1">
      <alignment horizontal="left" vertical="center" wrapText="1" indent="3"/>
    </xf>
    <xf numFmtId="0" fontId="28" fillId="0" borderId="24" xfId="0" applyFont="1" applyBorder="1" applyAlignment="1">
      <alignment horizontal="left" vertical="center" wrapText="1"/>
    </xf>
    <xf numFmtId="0" fontId="28" fillId="0" borderId="0" xfId="0" applyFont="1" applyAlignment="1">
      <alignment horizontal="left" vertical="center" wrapText="1"/>
    </xf>
    <xf numFmtId="0" fontId="28" fillId="0" borderId="94" xfId="0" applyFont="1" applyBorder="1" applyAlignment="1">
      <alignment horizontal="left" vertical="center" wrapText="1"/>
    </xf>
    <xf numFmtId="0" fontId="30" fillId="0" borderId="24" xfId="0" applyFont="1" applyBorder="1" applyAlignment="1">
      <alignment horizontal="center" vertical="center" wrapText="1"/>
    </xf>
    <xf numFmtId="0" fontId="55" fillId="2" borderId="7" xfId="10" applyFont="1" applyFill="1" applyBorder="1" applyAlignment="1">
      <alignment horizontal="center" vertical="center" wrapText="1"/>
    </xf>
    <xf numFmtId="0" fontId="55" fillId="2" borderId="8" xfId="10" applyFont="1" applyFill="1" applyBorder="1" applyAlignment="1">
      <alignment horizontal="center" vertical="center" wrapText="1"/>
    </xf>
    <xf numFmtId="0" fontId="55" fillId="2" borderId="9" xfId="10" applyFont="1" applyFill="1" applyBorder="1" applyAlignment="1">
      <alignment horizontal="center" vertical="center" wrapText="1"/>
    </xf>
    <xf numFmtId="0" fontId="55" fillId="4" borderId="7" xfId="10" applyFont="1" applyFill="1" applyBorder="1" applyAlignment="1">
      <alignment horizontal="center" vertical="center" wrapText="1"/>
    </xf>
    <xf numFmtId="0" fontId="55" fillId="4" borderId="8" xfId="10" applyFont="1" applyFill="1" applyBorder="1" applyAlignment="1">
      <alignment horizontal="center" vertical="center" wrapText="1"/>
    </xf>
    <xf numFmtId="0" fontId="55" fillId="4" borderId="9" xfId="10" applyFont="1" applyFill="1" applyBorder="1" applyAlignment="1">
      <alignment horizontal="center" vertical="center" wrapText="1"/>
    </xf>
    <xf numFmtId="0" fontId="55" fillId="2" borderId="13" xfId="10" applyFont="1" applyFill="1" applyBorder="1" applyAlignment="1">
      <alignment horizontal="center" vertical="center"/>
    </xf>
    <xf numFmtId="0" fontId="55" fillId="2" borderId="11" xfId="10" applyFont="1" applyFill="1" applyBorder="1" applyAlignment="1">
      <alignment horizontal="center" vertical="center"/>
    </xf>
    <xf numFmtId="0" fontId="55" fillId="2" borderId="20" xfId="10" applyFont="1" applyFill="1" applyBorder="1" applyAlignment="1">
      <alignment horizontal="center" vertical="center"/>
    </xf>
    <xf numFmtId="0" fontId="55" fillId="0" borderId="0" xfId="10" applyFont="1" applyAlignment="1">
      <alignment horizontal="center" vertical="center"/>
    </xf>
    <xf numFmtId="0" fontId="55" fillId="0" borderId="17" xfId="10" applyFont="1" applyBorder="1" applyAlignment="1">
      <alignment horizontal="center" vertical="center"/>
    </xf>
    <xf numFmtId="0" fontId="56" fillId="0" borderId="0" xfId="10" applyFont="1" applyAlignment="1">
      <alignment horizontal="center" vertical="center" wrapText="1"/>
    </xf>
    <xf numFmtId="0" fontId="55" fillId="2" borderId="7" xfId="10" applyFont="1" applyFill="1" applyBorder="1" applyAlignment="1">
      <alignment horizontal="center" vertical="center"/>
    </xf>
    <xf numFmtId="0" fontId="55" fillId="2" borderId="8" xfId="10" applyFont="1" applyFill="1" applyBorder="1" applyAlignment="1">
      <alignment horizontal="center" vertical="center"/>
    </xf>
    <xf numFmtId="0" fontId="55" fillId="2" borderId="9" xfId="10" applyFont="1" applyFill="1" applyBorder="1" applyAlignment="1">
      <alignment horizontal="center" vertical="center"/>
    </xf>
    <xf numFmtId="0" fontId="55" fillId="0" borderId="15" xfId="10" applyFont="1" applyBorder="1" applyAlignment="1">
      <alignment horizontal="center" vertical="center"/>
    </xf>
    <xf numFmtId="0" fontId="55" fillId="2" borderId="15" xfId="10" applyFont="1" applyFill="1" applyBorder="1" applyAlignment="1">
      <alignment horizontal="center" vertical="center"/>
    </xf>
    <xf numFmtId="0" fontId="55" fillId="0" borderId="7" xfId="10" applyFont="1" applyBorder="1" applyAlignment="1">
      <alignment horizontal="center" vertical="center"/>
    </xf>
    <xf numFmtId="0" fontId="55" fillId="0" borderId="8" xfId="10" applyFont="1" applyBorder="1" applyAlignment="1">
      <alignment horizontal="center" vertical="center"/>
    </xf>
    <xf numFmtId="0" fontId="55" fillId="0" borderId="9" xfId="10" applyFont="1" applyBorder="1" applyAlignment="1">
      <alignment horizontal="center" vertical="center"/>
    </xf>
    <xf numFmtId="0" fontId="55" fillId="5" borderId="13" xfId="10" applyFont="1" applyFill="1" applyBorder="1" applyAlignment="1">
      <alignment horizontal="center" vertical="center"/>
    </xf>
    <xf numFmtId="0" fontId="55" fillId="5" borderId="20" xfId="10" applyFont="1" applyFill="1" applyBorder="1" applyAlignment="1">
      <alignment horizontal="center" vertical="center"/>
    </xf>
    <xf numFmtId="0" fontId="55" fillId="5" borderId="16" xfId="10" applyFont="1" applyFill="1" applyBorder="1" applyAlignment="1">
      <alignment horizontal="center" vertical="center"/>
    </xf>
    <xf numFmtId="0" fontId="55" fillId="5" borderId="18" xfId="10" applyFont="1" applyFill="1" applyBorder="1" applyAlignment="1">
      <alignment horizontal="center" vertical="center"/>
    </xf>
    <xf numFmtId="0" fontId="58" fillId="0" borderId="13" xfId="10" applyFont="1" applyBorder="1" applyAlignment="1">
      <alignment horizontal="center" vertical="center"/>
    </xf>
    <xf numFmtId="0" fontId="58" fillId="0" borderId="11" xfId="10" applyFont="1" applyBorder="1" applyAlignment="1">
      <alignment horizontal="center" vertical="center"/>
    </xf>
    <xf numFmtId="0" fontId="58" fillId="0" borderId="20" xfId="10" applyFont="1" applyBorder="1" applyAlignment="1">
      <alignment horizontal="center" vertical="center"/>
    </xf>
    <xf numFmtId="0" fontId="58" fillId="0" borderId="16" xfId="10" applyFont="1" applyBorder="1" applyAlignment="1">
      <alignment horizontal="center" vertical="center"/>
    </xf>
    <xf numFmtId="0" fontId="58" fillId="0" borderId="17" xfId="10" applyFont="1" applyBorder="1" applyAlignment="1">
      <alignment horizontal="center" vertical="center"/>
    </xf>
    <xf numFmtId="0" fontId="58" fillId="0" borderId="18" xfId="10" applyFont="1" applyBorder="1" applyAlignment="1">
      <alignment horizontal="center" vertical="center"/>
    </xf>
    <xf numFmtId="0" fontId="55" fillId="5" borderId="15" xfId="10" applyFont="1" applyFill="1" applyBorder="1" applyAlignment="1">
      <alignment horizontal="center" vertical="center"/>
    </xf>
    <xf numFmtId="0" fontId="58" fillId="0" borderId="8" xfId="10" applyFont="1" applyBorder="1" applyAlignment="1">
      <alignment horizontal="center" vertical="center"/>
    </xf>
    <xf numFmtId="0" fontId="55" fillId="0" borderId="12" xfId="10" applyFont="1" applyBorder="1" applyAlignment="1">
      <alignment horizontal="center" vertical="top"/>
    </xf>
    <xf numFmtId="0" fontId="55" fillId="0" borderId="0" xfId="10" applyFont="1" applyAlignment="1">
      <alignment horizontal="center" vertical="top"/>
    </xf>
    <xf numFmtId="0" fontId="55" fillId="0" borderId="21" xfId="10" applyFont="1" applyBorder="1" applyAlignment="1">
      <alignment horizontal="center" vertical="top"/>
    </xf>
    <xf numFmtId="0" fontId="55" fillId="0" borderId="16" xfId="10" applyFont="1" applyBorder="1" applyAlignment="1">
      <alignment horizontal="center" vertical="top"/>
    </xf>
    <xf numFmtId="0" fontId="55" fillId="0" borderId="17" xfId="10" applyFont="1" applyBorder="1" applyAlignment="1">
      <alignment horizontal="center" vertical="top"/>
    </xf>
    <xf numFmtId="0" fontId="55" fillId="5" borderId="7" xfId="10" applyFont="1" applyFill="1" applyBorder="1" applyAlignment="1">
      <alignment horizontal="left" vertical="center"/>
    </xf>
    <xf numFmtId="0" fontId="55" fillId="5" borderId="8" xfId="10" applyFont="1" applyFill="1" applyBorder="1" applyAlignment="1">
      <alignment horizontal="left" vertical="center"/>
    </xf>
    <xf numFmtId="0" fontId="55" fillId="5" borderId="9" xfId="10" applyFont="1" applyFill="1" applyBorder="1" applyAlignment="1">
      <alignment horizontal="left" vertical="center"/>
    </xf>
    <xf numFmtId="0" fontId="58" fillId="0" borderId="0" xfId="10" applyFont="1" applyAlignment="1">
      <alignment horizontal="left" vertical="top" wrapText="1"/>
    </xf>
    <xf numFmtId="0" fontId="55" fillId="2" borderId="13" xfId="10" applyFont="1" applyFill="1" applyBorder="1" applyAlignment="1">
      <alignment horizontal="center" vertical="center" wrapText="1"/>
    </xf>
    <xf numFmtId="0" fontId="55" fillId="2" borderId="11" xfId="10" applyFont="1" applyFill="1" applyBorder="1" applyAlignment="1">
      <alignment horizontal="center" vertical="center" wrapText="1"/>
    </xf>
    <xf numFmtId="0" fontId="55" fillId="2" borderId="20" xfId="10" applyFont="1" applyFill="1" applyBorder="1" applyAlignment="1">
      <alignment horizontal="center" vertical="center" wrapText="1"/>
    </xf>
    <xf numFmtId="0" fontId="55" fillId="2" borderId="12" xfId="10" applyFont="1" applyFill="1" applyBorder="1" applyAlignment="1">
      <alignment horizontal="center" vertical="center" wrapText="1"/>
    </xf>
    <xf numFmtId="0" fontId="55" fillId="2" borderId="0" xfId="10" applyFont="1" applyFill="1" applyAlignment="1">
      <alignment horizontal="center" vertical="center" wrapText="1"/>
    </xf>
    <xf numFmtId="0" fontId="55" fillId="2" borderId="21" xfId="10" applyFont="1" applyFill="1" applyBorder="1" applyAlignment="1">
      <alignment horizontal="center" vertical="center" wrapText="1"/>
    </xf>
    <xf numFmtId="0" fontId="55" fillId="2" borderId="16" xfId="10" applyFont="1" applyFill="1" applyBorder="1" applyAlignment="1">
      <alignment horizontal="center" vertical="center" wrapText="1"/>
    </xf>
    <xf numFmtId="0" fontId="55" fillId="2" borderId="17" xfId="10" applyFont="1" applyFill="1" applyBorder="1" applyAlignment="1">
      <alignment horizontal="center" vertical="center" wrapText="1"/>
    </xf>
    <xf numFmtId="0" fontId="55" fillId="2" borderId="18" xfId="10" applyFont="1" applyFill="1" applyBorder="1" applyAlignment="1">
      <alignment horizontal="center" vertical="center" wrapText="1"/>
    </xf>
    <xf numFmtId="0" fontId="55" fillId="0" borderId="15" xfId="10" applyFont="1" applyBorder="1" applyAlignment="1">
      <alignment horizontal="center" vertical="top"/>
    </xf>
    <xf numFmtId="0" fontId="55" fillId="0" borderId="13" xfId="10" applyFont="1" applyBorder="1" applyAlignment="1">
      <alignment horizontal="left" vertical="center" wrapText="1"/>
    </xf>
    <xf numFmtId="0" fontId="55" fillId="0" borderId="11" xfId="10" applyFont="1" applyBorder="1" applyAlignment="1">
      <alignment horizontal="left" vertical="center" wrapText="1"/>
    </xf>
    <xf numFmtId="0" fontId="55" fillId="0" borderId="20" xfId="10" applyFont="1" applyBorder="1" applyAlignment="1">
      <alignment horizontal="left" vertical="center" wrapText="1"/>
    </xf>
    <xf numFmtId="0" fontId="55" fillId="0" borderId="12" xfId="10" applyFont="1" applyBorder="1" applyAlignment="1">
      <alignment horizontal="left" vertical="center" wrapText="1"/>
    </xf>
    <xf numFmtId="0" fontId="55" fillId="0" borderId="0" xfId="10" applyFont="1" applyAlignment="1">
      <alignment horizontal="left" vertical="center" wrapText="1"/>
    </xf>
    <xf numFmtId="0" fontId="55" fillId="0" borderId="21" xfId="10" applyFont="1" applyBorder="1" applyAlignment="1">
      <alignment horizontal="left" vertical="center" wrapText="1"/>
    </xf>
    <xf numFmtId="0" fontId="55" fillId="0" borderId="16" xfId="10" applyFont="1" applyBorder="1" applyAlignment="1">
      <alignment horizontal="left" vertical="center" wrapText="1"/>
    </xf>
    <xf numFmtId="0" fontId="55" fillId="0" borderId="17" xfId="10" applyFont="1" applyBorder="1" applyAlignment="1">
      <alignment horizontal="left" vertical="center" wrapText="1"/>
    </xf>
    <xf numFmtId="0" fontId="55" fillId="0" borderId="18" xfId="10" applyFont="1" applyBorder="1" applyAlignment="1">
      <alignment horizontal="left" vertical="center" wrapText="1"/>
    </xf>
    <xf numFmtId="0" fontId="55" fillId="2" borderId="7" xfId="10" applyFont="1" applyFill="1" applyBorder="1" applyAlignment="1">
      <alignment horizontal="left" vertical="center"/>
    </xf>
    <xf numFmtId="0" fontId="55" fillId="2" borderId="8" xfId="10" applyFont="1" applyFill="1" applyBorder="1" applyAlignment="1">
      <alignment horizontal="left" vertical="center"/>
    </xf>
    <xf numFmtId="0" fontId="55" fillId="2" borderId="9" xfId="10" applyFont="1" applyFill="1" applyBorder="1" applyAlignment="1">
      <alignment horizontal="left" vertical="center"/>
    </xf>
    <xf numFmtId="0" fontId="62" fillId="2" borderId="7" xfId="10" applyFont="1" applyFill="1" applyBorder="1" applyAlignment="1">
      <alignment horizontal="left" vertical="center" wrapText="1"/>
    </xf>
    <xf numFmtId="0" fontId="62" fillId="2" borderId="8" xfId="10" applyFont="1" applyFill="1" applyBorder="1" applyAlignment="1">
      <alignment horizontal="left" vertical="center"/>
    </xf>
    <xf numFmtId="0" fontId="62" fillId="2" borderId="9" xfId="10" applyFont="1" applyFill="1" applyBorder="1" applyAlignment="1">
      <alignment horizontal="left" vertical="center"/>
    </xf>
    <xf numFmtId="0" fontId="55" fillId="0" borderId="13" xfId="10" applyFont="1" applyBorder="1" applyAlignment="1">
      <alignment horizontal="center" vertical="center"/>
    </xf>
    <xf numFmtId="0" fontId="55" fillId="0" borderId="11" xfId="10" applyFont="1" applyBorder="1" applyAlignment="1">
      <alignment horizontal="center" vertical="center"/>
    </xf>
    <xf numFmtId="0" fontId="55" fillId="0" borderId="20" xfId="10" applyFont="1" applyBorder="1" applyAlignment="1">
      <alignment horizontal="center" vertical="center"/>
    </xf>
    <xf numFmtId="0" fontId="55" fillId="0" borderId="12" xfId="10" applyFont="1" applyBorder="1" applyAlignment="1">
      <alignment horizontal="center" vertical="center"/>
    </xf>
    <xf numFmtId="0" fontId="55" fillId="0" borderId="21" xfId="10" applyFont="1" applyBorder="1" applyAlignment="1">
      <alignment horizontal="center" vertical="center"/>
    </xf>
    <xf numFmtId="0" fontId="55" fillId="0" borderId="16" xfId="10" applyFont="1" applyBorder="1" applyAlignment="1">
      <alignment horizontal="center" vertical="center"/>
    </xf>
    <xf numFmtId="0" fontId="55" fillId="0" borderId="18" xfId="10" applyFont="1" applyBorder="1" applyAlignment="1">
      <alignment horizontal="center" vertical="center"/>
    </xf>
    <xf numFmtId="0" fontId="58" fillId="2" borderId="7" xfId="10" applyFont="1" applyFill="1" applyBorder="1" applyAlignment="1">
      <alignment horizontal="center" vertical="center"/>
    </xf>
    <xf numFmtId="0" fontId="58" fillId="2" borderId="9" xfId="10" applyFont="1" applyFill="1" applyBorder="1" applyAlignment="1">
      <alignment horizontal="center" vertical="center"/>
    </xf>
    <xf numFmtId="0" fontId="58" fillId="2" borderId="8" xfId="10" applyFont="1" applyFill="1" applyBorder="1" applyAlignment="1">
      <alignment horizontal="center" vertical="center"/>
    </xf>
    <xf numFmtId="0" fontId="55" fillId="0" borderId="12" xfId="10" applyFont="1" applyBorder="1" applyAlignment="1">
      <alignment horizontal="left" vertical="top" wrapText="1"/>
    </xf>
    <xf numFmtId="0" fontId="55" fillId="0" borderId="0" xfId="10" applyFont="1" applyAlignment="1">
      <alignment horizontal="left" vertical="top" wrapText="1"/>
    </xf>
    <xf numFmtId="0" fontId="55" fillId="0" borderId="21" xfId="10" applyFont="1" applyBorder="1" applyAlignment="1">
      <alignment horizontal="left" vertical="top" wrapText="1"/>
    </xf>
    <xf numFmtId="0" fontId="55" fillId="2" borderId="10" xfId="10" applyFont="1" applyFill="1" applyBorder="1" applyAlignment="1">
      <alignment horizontal="center" vertical="center" textRotation="255"/>
    </xf>
    <xf numFmtId="0" fontId="55" fillId="2" borderId="14" xfId="10" applyFont="1" applyFill="1" applyBorder="1" applyAlignment="1">
      <alignment horizontal="center" vertical="center" textRotation="255"/>
    </xf>
    <xf numFmtId="0" fontId="58" fillId="2" borderId="15" xfId="10" applyFont="1" applyFill="1" applyBorder="1" applyAlignment="1">
      <alignment horizontal="center" vertical="center"/>
    </xf>
    <xf numFmtId="0" fontId="55" fillId="0" borderId="13" xfId="10" applyFont="1" applyBorder="1" applyAlignment="1">
      <alignment horizontal="center" vertical="top"/>
    </xf>
    <xf numFmtId="0" fontId="55" fillId="0" borderId="11" xfId="10" applyFont="1" applyBorder="1" applyAlignment="1">
      <alignment horizontal="center" vertical="top"/>
    </xf>
    <xf numFmtId="0" fontId="55" fillId="0" borderId="18" xfId="10" applyFont="1" applyBorder="1" applyAlignment="1">
      <alignment horizontal="center" vertical="top"/>
    </xf>
    <xf numFmtId="0" fontId="58" fillId="0" borderId="7" xfId="10" applyFont="1" applyBorder="1" applyAlignment="1">
      <alignment horizontal="center" vertical="center"/>
    </xf>
    <xf numFmtId="0" fontId="58" fillId="0" borderId="9" xfId="10" applyFont="1" applyBorder="1" applyAlignment="1">
      <alignment horizontal="center" vertical="center"/>
    </xf>
    <xf numFmtId="0" fontId="55" fillId="2" borderId="16" xfId="10" applyFont="1" applyFill="1" applyBorder="1" applyAlignment="1">
      <alignment horizontal="center" vertical="center"/>
    </xf>
    <xf numFmtId="0" fontId="55" fillId="2" borderId="18" xfId="10" applyFont="1" applyFill="1" applyBorder="1" applyAlignment="1">
      <alignment horizontal="center" vertical="center"/>
    </xf>
    <xf numFmtId="0" fontId="58" fillId="0" borderId="15" xfId="10" applyFont="1" applyBorder="1" applyAlignment="1">
      <alignment horizontal="center" vertical="top"/>
    </xf>
    <xf numFmtId="0" fontId="55" fillId="0" borderId="7" xfId="10" applyFont="1" applyBorder="1" applyAlignment="1">
      <alignment horizontal="left" vertical="center"/>
    </xf>
    <xf numFmtId="0" fontId="55" fillId="0" borderId="8" xfId="10" applyFont="1" applyBorder="1" applyAlignment="1">
      <alignment horizontal="left" vertical="center"/>
    </xf>
    <xf numFmtId="0" fontId="55" fillId="0" borderId="9" xfId="10" applyFont="1" applyBorder="1" applyAlignment="1">
      <alignment horizontal="left" vertical="center"/>
    </xf>
    <xf numFmtId="0" fontId="55" fillId="0" borderId="20" xfId="10" applyFont="1" applyBorder="1" applyAlignment="1">
      <alignment horizontal="center" vertical="top"/>
    </xf>
    <xf numFmtId="0" fontId="55" fillId="0" borderId="13" xfId="10" applyFont="1" applyBorder="1" applyAlignment="1">
      <alignment horizontal="center" vertical="center" wrapText="1"/>
    </xf>
    <xf numFmtId="0" fontId="55" fillId="0" borderId="11" xfId="10" applyFont="1" applyBorder="1" applyAlignment="1">
      <alignment horizontal="center" vertical="center" wrapText="1"/>
    </xf>
    <xf numFmtId="0" fontId="55" fillId="0" borderId="20" xfId="10" applyFont="1" applyBorder="1" applyAlignment="1">
      <alignment horizontal="center" vertical="center" wrapText="1"/>
    </xf>
    <xf numFmtId="0" fontId="55" fillId="0" borderId="16" xfId="10" applyFont="1" applyBorder="1" applyAlignment="1">
      <alignment horizontal="center" vertical="center" wrapText="1"/>
    </xf>
    <xf numFmtId="0" fontId="55" fillId="0" borderId="17" xfId="10" applyFont="1" applyBorder="1" applyAlignment="1">
      <alignment horizontal="center" vertical="center" wrapText="1"/>
    </xf>
    <xf numFmtId="0" fontId="55" fillId="0" borderId="18" xfId="10" applyFont="1" applyBorder="1" applyAlignment="1">
      <alignment horizontal="center" vertical="center" wrapText="1"/>
    </xf>
    <xf numFmtId="0" fontId="55" fillId="2" borderId="12" xfId="10" applyFont="1" applyFill="1" applyBorder="1" applyAlignment="1">
      <alignment horizontal="center" vertical="center"/>
    </xf>
    <xf numFmtId="0" fontId="55" fillId="2" borderId="0" xfId="10" applyFont="1" applyFill="1" applyAlignment="1">
      <alignment horizontal="center" vertical="center"/>
    </xf>
    <xf numFmtId="0" fontId="55" fillId="2" borderId="21" xfId="10" applyFont="1" applyFill="1" applyBorder="1" applyAlignment="1">
      <alignment horizontal="center" vertical="center"/>
    </xf>
    <xf numFmtId="0" fontId="55" fillId="2" borderId="17" xfId="10" applyFont="1" applyFill="1" applyBorder="1" applyAlignment="1">
      <alignment horizontal="center" vertical="center"/>
    </xf>
    <xf numFmtId="0" fontId="55" fillId="4" borderId="13" xfId="10" applyFont="1" applyFill="1" applyBorder="1" applyAlignment="1">
      <alignment horizontal="center" vertical="center" wrapText="1"/>
    </xf>
    <xf numFmtId="0" fontId="55" fillId="4" borderId="11" xfId="10" applyFont="1" applyFill="1" applyBorder="1" applyAlignment="1">
      <alignment horizontal="center" vertical="center" wrapText="1"/>
    </xf>
    <xf numFmtId="0" fontId="55" fillId="4" borderId="20" xfId="10" applyFont="1" applyFill="1" applyBorder="1" applyAlignment="1">
      <alignment horizontal="center" vertical="center" wrapText="1"/>
    </xf>
    <xf numFmtId="0" fontId="55" fillId="4" borderId="16" xfId="10" applyFont="1" applyFill="1" applyBorder="1" applyAlignment="1">
      <alignment horizontal="center" vertical="center" wrapText="1"/>
    </xf>
    <xf numFmtId="0" fontId="55" fillId="4" borderId="17" xfId="10" applyFont="1" applyFill="1" applyBorder="1" applyAlignment="1">
      <alignment horizontal="center" vertical="center" wrapText="1"/>
    </xf>
    <xf numFmtId="0" fontId="55" fillId="4" borderId="18" xfId="10" applyFont="1" applyFill="1" applyBorder="1" applyAlignment="1">
      <alignment horizontal="center" vertical="center" wrapText="1"/>
    </xf>
    <xf numFmtId="0" fontId="55" fillId="0" borderId="7" xfId="10" applyFont="1" applyBorder="1" applyAlignment="1">
      <alignment horizontal="center" vertical="center" wrapText="1"/>
    </xf>
    <xf numFmtId="0" fontId="55" fillId="0" borderId="8" xfId="10" applyFont="1" applyBorder="1" applyAlignment="1">
      <alignment horizontal="center" vertical="center" wrapText="1"/>
    </xf>
    <xf numFmtId="0" fontId="55" fillId="0" borderId="9" xfId="10" applyFont="1" applyBorder="1" applyAlignment="1">
      <alignment horizontal="center" vertical="center" wrapText="1"/>
    </xf>
    <xf numFmtId="0" fontId="9" fillId="0" borderId="0" xfId="1" applyFont="1" applyAlignment="1">
      <alignment horizontal="left" vertical="center" wrapText="1"/>
    </xf>
    <xf numFmtId="0" fontId="6" fillId="0" borderId="14" xfId="1" applyFont="1" applyBorder="1" applyAlignment="1">
      <alignment horizontal="center" vertical="center"/>
    </xf>
    <xf numFmtId="0" fontId="6" fillId="0" borderId="19" xfId="1" applyFont="1" applyBorder="1" applyAlignment="1">
      <alignment horizontal="center" vertical="center"/>
    </xf>
    <xf numFmtId="0" fontId="9" fillId="0" borderId="15" xfId="21" applyFont="1" applyBorder="1" applyAlignment="1">
      <alignment horizontal="left" vertical="center" wrapText="1"/>
    </xf>
    <xf numFmtId="0" fontId="152" fillId="0" borderId="15" xfId="3" applyFont="1" applyBorder="1" applyAlignment="1">
      <alignment horizontal="center" vertical="center"/>
    </xf>
    <xf numFmtId="0" fontId="37" fillId="0" borderId="0" xfId="21" applyFont="1" applyAlignment="1">
      <alignment horizontal="left" vertical="center" wrapText="1"/>
    </xf>
    <xf numFmtId="0" fontId="152" fillId="0" borderId="15" xfId="3" applyFont="1" applyBorder="1" applyAlignment="1">
      <alignment horizontal="center" vertical="center" wrapText="1"/>
    </xf>
    <xf numFmtId="0" fontId="152" fillId="4" borderId="15" xfId="3" applyFont="1" applyFill="1" applyBorder="1" applyAlignment="1">
      <alignment horizontal="center" vertical="center"/>
    </xf>
    <xf numFmtId="0" fontId="5" fillId="0" borderId="0" xfId="21" applyFont="1">
      <alignment vertical="center"/>
    </xf>
    <xf numFmtId="0" fontId="152" fillId="0" borderId="0" xfId="3" applyFont="1" applyAlignment="1">
      <alignment horizontal="right" vertical="center"/>
    </xf>
    <xf numFmtId="0" fontId="5" fillId="0" borderId="0" xfId="21" applyFont="1" applyAlignment="1">
      <alignment horizontal="center" vertical="center"/>
    </xf>
    <xf numFmtId="0" fontId="11" fillId="0" borderId="0" xfId="1" applyFont="1" applyAlignment="1">
      <alignment horizontal="center" vertical="center"/>
    </xf>
    <xf numFmtId="0" fontId="9" fillId="0" borderId="10" xfId="1" applyFont="1" applyBorder="1" applyAlignment="1">
      <alignment vertical="center"/>
    </xf>
    <xf numFmtId="0" fontId="9" fillId="0" borderId="19" xfId="1" applyFont="1" applyBorder="1" applyAlignment="1">
      <alignment vertical="center"/>
    </xf>
    <xf numFmtId="0" fontId="9" fillId="0" borderId="13" xfId="1" applyFont="1" applyBorder="1" applyAlignment="1">
      <alignment horizontal="center" vertical="center"/>
    </xf>
    <xf numFmtId="0" fontId="9" fillId="0" borderId="11" xfId="1" applyFont="1" applyBorder="1" applyAlignment="1">
      <alignment horizontal="center" vertical="center"/>
    </xf>
    <xf numFmtId="0" fontId="9" fillId="0" borderId="20" xfId="1" applyFont="1" applyBorder="1" applyAlignment="1">
      <alignment horizontal="center" vertical="center"/>
    </xf>
    <xf numFmtId="0" fontId="9" fillId="0" borderId="16" xfId="1" applyFont="1" applyBorder="1" applyAlignment="1">
      <alignment horizontal="center" vertical="center"/>
    </xf>
    <xf numFmtId="0" fontId="9" fillId="0" borderId="231" xfId="1" applyFont="1" applyBorder="1" applyAlignment="1">
      <alignment horizontal="center" vertical="center"/>
    </xf>
    <xf numFmtId="0" fontId="9" fillId="0" borderId="232" xfId="1" applyFont="1" applyBorder="1" applyAlignment="1">
      <alignment horizontal="center" vertical="center"/>
    </xf>
    <xf numFmtId="0" fontId="9" fillId="0" borderId="15" xfId="2" applyFont="1" applyBorder="1" applyAlignment="1">
      <alignment horizontal="center" vertical="center" wrapText="1"/>
    </xf>
    <xf numFmtId="0" fontId="9" fillId="0" borderId="0" xfId="1" applyFont="1" applyBorder="1" applyAlignment="1">
      <alignment vertical="center" wrapText="1"/>
    </xf>
    <xf numFmtId="0" fontId="9" fillId="0" borderId="15" xfId="1" applyFont="1" applyBorder="1" applyAlignment="1">
      <alignment horizontal="center" vertical="center"/>
    </xf>
    <xf numFmtId="0" fontId="9" fillId="0" borderId="0" xfId="1" applyFont="1" applyBorder="1" applyAlignment="1">
      <alignment horizontal="left" vertical="center" wrapText="1"/>
    </xf>
    <xf numFmtId="0" fontId="14" fillId="0" borderId="0" xfId="1" applyFont="1" applyAlignment="1">
      <alignment vertical="center" wrapText="1"/>
    </xf>
    <xf numFmtId="0" fontId="9" fillId="0" borderId="10" xfId="1" applyFont="1" applyBorder="1" applyAlignment="1">
      <alignment horizontal="center" vertical="center" wrapText="1"/>
    </xf>
    <xf numFmtId="0" fontId="9" fillId="0" borderId="19" xfId="1" applyFont="1" applyBorder="1" applyAlignment="1">
      <alignment horizontal="center" vertical="center" wrapText="1"/>
    </xf>
    <xf numFmtId="0" fontId="9" fillId="0" borderId="13" xfId="1" applyFont="1" applyBorder="1" applyAlignment="1">
      <alignment horizontal="left" vertical="center" wrapText="1"/>
    </xf>
    <xf numFmtId="0" fontId="9" fillId="0" borderId="11" xfId="1" applyFont="1" applyBorder="1" applyAlignment="1">
      <alignment horizontal="left" vertical="center" wrapText="1"/>
    </xf>
    <xf numFmtId="0" fontId="9" fillId="0" borderId="20" xfId="1" applyFont="1" applyBorder="1" applyAlignment="1">
      <alignment horizontal="left" vertical="center" wrapText="1"/>
    </xf>
    <xf numFmtId="0" fontId="9" fillId="0" borderId="16" xfId="1" applyFont="1" applyBorder="1" applyAlignment="1">
      <alignment horizontal="left" vertical="center" wrapText="1"/>
    </xf>
    <xf numFmtId="0" fontId="9" fillId="0" borderId="231" xfId="1" applyFont="1" applyBorder="1" applyAlignment="1">
      <alignment horizontal="left" vertical="center" wrapText="1"/>
    </xf>
    <xf numFmtId="0" fontId="9" fillId="0" borderId="232" xfId="1" applyFont="1" applyBorder="1" applyAlignment="1">
      <alignment horizontal="left" vertical="center" wrapText="1"/>
    </xf>
    <xf numFmtId="0" fontId="9" fillId="0" borderId="7" xfId="1" applyFont="1" applyBorder="1" applyAlignment="1">
      <alignment horizontal="center" vertical="center" wrapText="1"/>
    </xf>
    <xf numFmtId="0" fontId="9" fillId="0" borderId="8" xfId="1" applyFont="1" applyBorder="1" applyAlignment="1">
      <alignment horizontal="center" vertical="center" wrapText="1"/>
    </xf>
    <xf numFmtId="0" fontId="9" fillId="0" borderId="9" xfId="1" applyFont="1" applyBorder="1" applyAlignment="1">
      <alignment horizontal="center" vertical="center" wrapText="1"/>
    </xf>
    <xf numFmtId="0" fontId="9" fillId="0" borderId="10" xfId="1" applyFont="1" applyBorder="1" applyAlignment="1">
      <alignment horizontal="left" vertical="center" wrapText="1"/>
    </xf>
    <xf numFmtId="0" fontId="9" fillId="0" borderId="14" xfId="1" applyFont="1" applyBorder="1" applyAlignment="1">
      <alignment horizontal="left" vertical="center" wrapText="1"/>
    </xf>
    <xf numFmtId="0" fontId="9" fillId="0" borderId="19" xfId="1" applyFont="1" applyBorder="1" applyAlignment="1">
      <alignment horizontal="left" vertical="center" wrapText="1"/>
    </xf>
    <xf numFmtId="0" fontId="9" fillId="0" borderId="15" xfId="1" applyFont="1" applyBorder="1" applyAlignment="1">
      <alignment horizontal="center" vertical="center" wrapText="1"/>
    </xf>
    <xf numFmtId="0" fontId="9" fillId="0" borderId="17" xfId="1" applyFont="1" applyBorder="1" applyAlignment="1">
      <alignment horizontal="center" vertical="center"/>
    </xf>
    <xf numFmtId="0" fontId="9" fillId="0" borderId="18" xfId="1" applyFont="1" applyBorder="1" applyAlignment="1">
      <alignment horizontal="center" vertical="center"/>
    </xf>
    <xf numFmtId="0" fontId="9" fillId="0" borderId="0" xfId="1" applyFont="1" applyAlignment="1">
      <alignment vertical="center" wrapText="1"/>
    </xf>
    <xf numFmtId="0" fontId="9" fillId="0" borderId="10" xfId="1" applyFont="1" applyBorder="1" applyAlignment="1">
      <alignment vertical="center" wrapText="1"/>
    </xf>
    <xf numFmtId="0" fontId="9" fillId="0" borderId="19" xfId="1" applyFont="1" applyBorder="1" applyAlignment="1">
      <alignment vertical="center" wrapText="1"/>
    </xf>
    <xf numFmtId="0" fontId="9" fillId="0" borderId="17" xfId="1" applyFont="1" applyBorder="1" applyAlignment="1">
      <alignment horizontal="left" vertical="center" wrapText="1"/>
    </xf>
    <xf numFmtId="0" fontId="9" fillId="0" borderId="18" xfId="1" applyFont="1" applyBorder="1" applyAlignment="1">
      <alignment horizontal="left" vertical="center" wrapText="1"/>
    </xf>
    <xf numFmtId="0" fontId="9" fillId="0" borderId="0" xfId="20" applyFont="1" applyAlignment="1">
      <alignment vertical="center" wrapText="1"/>
    </xf>
    <xf numFmtId="0" fontId="9" fillId="0" borderId="0" xfId="20" applyFont="1" applyAlignment="1">
      <alignment horizontal="left" vertical="center" wrapText="1"/>
    </xf>
    <xf numFmtId="0" fontId="13" fillId="0" borderId="0" xfId="20" applyFont="1" applyAlignment="1">
      <alignment vertical="center" wrapText="1"/>
    </xf>
    <xf numFmtId="0" fontId="9" fillId="0" borderId="15" xfId="20" applyFont="1" applyBorder="1" applyAlignment="1">
      <alignment horizontal="center" vertical="center"/>
    </xf>
    <xf numFmtId="0" fontId="9" fillId="0" borderId="10" xfId="20" applyFont="1" applyBorder="1" applyAlignment="1">
      <alignment horizontal="center" vertical="center" wrapText="1"/>
    </xf>
    <xf numFmtId="0" fontId="9" fillId="0" borderId="19" xfId="20" applyFont="1" applyBorder="1" applyAlignment="1">
      <alignment horizontal="center" vertical="center" wrapText="1"/>
    </xf>
    <xf numFmtId="0" fontId="9" fillId="0" borderId="13" xfId="20" applyFont="1" applyBorder="1" applyAlignment="1">
      <alignment horizontal="left" vertical="center" wrapText="1"/>
    </xf>
    <xf numFmtId="0" fontId="9" fillId="0" borderId="11" xfId="20" applyFont="1" applyBorder="1" applyAlignment="1">
      <alignment horizontal="left" vertical="center" wrapText="1"/>
    </xf>
    <xf numFmtId="0" fontId="9" fillId="0" borderId="20" xfId="20" applyFont="1" applyBorder="1" applyAlignment="1">
      <alignment horizontal="left" vertical="center" wrapText="1"/>
    </xf>
    <xf numFmtId="0" fontId="9" fillId="0" borderId="16" xfId="20" applyFont="1" applyBorder="1" applyAlignment="1">
      <alignment horizontal="left" vertical="center" wrapText="1"/>
    </xf>
    <xf numFmtId="0" fontId="9" fillId="0" borderId="231" xfId="20" applyFont="1" applyBorder="1" applyAlignment="1">
      <alignment horizontal="left" vertical="center" wrapText="1"/>
    </xf>
    <xf numFmtId="0" fontId="9" fillId="0" borderId="232" xfId="20" applyFont="1" applyBorder="1" applyAlignment="1">
      <alignment horizontal="left" vertical="center" wrapText="1"/>
    </xf>
    <xf numFmtId="0" fontId="9" fillId="0" borderId="7" xfId="20" applyFont="1" applyBorder="1" applyAlignment="1">
      <alignment horizontal="center" vertical="center"/>
    </xf>
    <xf numFmtId="0" fontId="9" fillId="0" borderId="8" xfId="20" applyFont="1" applyBorder="1" applyAlignment="1">
      <alignment horizontal="center" vertical="center"/>
    </xf>
    <xf numFmtId="0" fontId="9" fillId="0" borderId="233" xfId="20" applyFont="1" applyBorder="1" applyAlignment="1">
      <alignment horizontal="center" vertical="center"/>
    </xf>
    <xf numFmtId="0" fontId="9" fillId="0" borderId="7" xfId="20" applyFont="1" applyBorder="1" applyAlignment="1">
      <alignment horizontal="center" vertical="center" wrapText="1"/>
    </xf>
    <xf numFmtId="0" fontId="9" fillId="0" borderId="8" xfId="20" applyFont="1" applyBorder="1" applyAlignment="1">
      <alignment horizontal="center" vertical="center" wrapText="1"/>
    </xf>
    <xf numFmtId="0" fontId="9" fillId="0" borderId="233" xfId="20" applyFont="1" applyBorder="1" applyAlignment="1">
      <alignment horizontal="center" vertical="center" wrapText="1"/>
    </xf>
    <xf numFmtId="0" fontId="11" fillId="0" borderId="0" xfId="20" applyFont="1" applyAlignment="1">
      <alignment horizontal="center" vertical="center"/>
    </xf>
    <xf numFmtId="0" fontId="9" fillId="0" borderId="11" xfId="20" applyFont="1" applyBorder="1" applyAlignment="1">
      <alignment horizontal="center" vertical="center"/>
    </xf>
    <xf numFmtId="0" fontId="9" fillId="4" borderId="7" xfId="20" applyFont="1" applyFill="1" applyBorder="1" applyAlignment="1">
      <alignment horizontal="left" vertical="center" wrapText="1"/>
    </xf>
    <xf numFmtId="0" fontId="9" fillId="4" borderId="8" xfId="20" applyFont="1" applyFill="1" applyBorder="1" applyAlignment="1">
      <alignment horizontal="left" vertical="center" wrapText="1"/>
    </xf>
    <xf numFmtId="0" fontId="9" fillId="4" borderId="233" xfId="20" applyFont="1" applyFill="1" applyBorder="1" applyAlignment="1">
      <alignment horizontal="left" vertical="center" wrapText="1"/>
    </xf>
    <xf numFmtId="0" fontId="9" fillId="0" borderId="10" xfId="20" applyFont="1" applyBorder="1" applyAlignment="1">
      <alignment horizontal="left" vertical="center" wrapText="1"/>
    </xf>
    <xf numFmtId="0" fontId="9" fillId="0" borderId="14" xfId="20" applyFont="1" applyBorder="1" applyAlignment="1">
      <alignment horizontal="left" vertical="center" wrapText="1"/>
    </xf>
    <xf numFmtId="0" fontId="9" fillId="0" borderId="19" xfId="20" applyFont="1" applyBorder="1" applyAlignment="1">
      <alignment horizontal="left" vertical="center" wrapText="1"/>
    </xf>
    <xf numFmtId="0" fontId="9" fillId="0" borderId="13" xfId="20" applyFont="1" applyBorder="1" applyAlignment="1">
      <alignment horizontal="center" vertical="center"/>
    </xf>
    <xf numFmtId="0" fontId="9" fillId="0" borderId="16" xfId="20" applyFont="1" applyBorder="1" applyAlignment="1">
      <alignment horizontal="center" vertical="center"/>
    </xf>
    <xf numFmtId="0" fontId="9" fillId="0" borderId="231" xfId="20" applyFont="1" applyBorder="1" applyAlignment="1">
      <alignment horizontal="center" vertical="center"/>
    </xf>
    <xf numFmtId="0" fontId="9" fillId="0" borderId="232" xfId="20" applyFont="1" applyBorder="1" applyAlignment="1">
      <alignment horizontal="center" vertical="center"/>
    </xf>
    <xf numFmtId="0" fontId="9" fillId="0" borderId="13" xfId="1" applyFont="1" applyBorder="1" applyAlignment="1">
      <alignment vertical="center" wrapText="1"/>
    </xf>
    <xf numFmtId="0" fontId="9" fillId="0" borderId="12" xfId="1" applyFont="1" applyBorder="1" applyAlignment="1">
      <alignment vertical="center" wrapText="1"/>
    </xf>
    <xf numFmtId="0" fontId="9" fillId="0" borderId="16" xfId="1" applyFont="1" applyBorder="1" applyAlignment="1">
      <alignment vertical="center" wrapText="1"/>
    </xf>
    <xf numFmtId="0" fontId="16" fillId="0" borderId="11" xfId="1" applyFont="1" applyBorder="1" applyAlignment="1">
      <alignment horizontal="center" wrapText="1"/>
    </xf>
    <xf numFmtId="0" fontId="16" fillId="0" borderId="20" xfId="1" applyFont="1" applyBorder="1" applyAlignment="1">
      <alignment horizontal="center" wrapText="1"/>
    </xf>
    <xf numFmtId="0" fontId="16" fillId="0" borderId="0" xfId="1" applyFont="1" applyBorder="1" applyAlignment="1">
      <alignment horizontal="center" wrapText="1"/>
    </xf>
    <xf numFmtId="0" fontId="16" fillId="0" borderId="21" xfId="1" applyFont="1" applyBorder="1" applyAlignment="1">
      <alignment horizontal="center" wrapText="1"/>
    </xf>
    <xf numFmtId="0" fontId="16" fillId="0" borderId="17" xfId="1" applyFont="1" applyBorder="1" applyAlignment="1">
      <alignment horizontal="center" wrapText="1"/>
    </xf>
    <xf numFmtId="0" fontId="16" fillId="0" borderId="18" xfId="1" applyFont="1" applyBorder="1" applyAlignment="1">
      <alignment horizontal="center" wrapText="1"/>
    </xf>
    <xf numFmtId="0" fontId="13" fillId="0" borderId="0" xfId="1" applyFont="1" applyAlignment="1">
      <alignment vertical="center" wrapText="1"/>
    </xf>
    <xf numFmtId="0" fontId="9" fillId="0" borderId="12" xfId="1" applyFont="1" applyBorder="1" applyAlignment="1">
      <alignment horizontal="left" vertical="center" wrapText="1"/>
    </xf>
    <xf numFmtId="0" fontId="9" fillId="0" borderId="21" xfId="1" applyFont="1" applyBorder="1" applyAlignment="1">
      <alignment horizontal="left" vertical="center" wrapText="1"/>
    </xf>
    <xf numFmtId="0" fontId="112" fillId="4" borderId="0" xfId="10" applyFont="1" applyFill="1" applyAlignment="1">
      <alignment horizontal="left" vertical="center"/>
    </xf>
    <xf numFmtId="0" fontId="113" fillId="4" borderId="0" xfId="10" applyFont="1" applyFill="1" applyAlignment="1">
      <alignment horizontal="left" vertical="center"/>
    </xf>
    <xf numFmtId="0" fontId="109" fillId="4" borderId="0" xfId="3" applyFont="1" applyFill="1" applyAlignment="1">
      <alignment horizontal="left" vertical="center"/>
    </xf>
    <xf numFmtId="0" fontId="111" fillId="4" borderId="0" xfId="3" applyFont="1" applyFill="1" applyAlignment="1">
      <alignment horizontal="left" vertical="center"/>
    </xf>
    <xf numFmtId="0" fontId="112" fillId="4" borderId="0" xfId="3" applyFont="1" applyFill="1" applyAlignment="1">
      <alignment horizontal="left" vertical="center"/>
    </xf>
    <xf numFmtId="0" fontId="97" fillId="0" borderId="139" xfId="2" applyFont="1" applyBorder="1" applyAlignment="1">
      <alignment horizontal="center" vertical="center"/>
    </xf>
    <xf numFmtId="0" fontId="97" fillId="0" borderId="0" xfId="2" applyFont="1" applyBorder="1" applyAlignment="1">
      <alignment horizontal="center" vertical="center"/>
    </xf>
    <xf numFmtId="0" fontId="97" fillId="0" borderId="13" xfId="2" applyFont="1" applyBorder="1" applyAlignment="1">
      <alignment horizontal="center" vertical="center"/>
    </xf>
    <xf numFmtId="0" fontId="97" fillId="0" borderId="11" xfId="2" applyFont="1" applyBorder="1" applyAlignment="1">
      <alignment horizontal="center" vertical="center"/>
    </xf>
    <xf numFmtId="0" fontId="97" fillId="0" borderId="20" xfId="2" applyFont="1" applyBorder="1" applyAlignment="1">
      <alignment horizontal="center" vertical="center"/>
    </xf>
    <xf numFmtId="0" fontId="97" fillId="0" borderId="16" xfId="2" applyFont="1" applyBorder="1" applyAlignment="1">
      <alignment horizontal="center" vertical="center"/>
    </xf>
    <xf numFmtId="0" fontId="97" fillId="0" borderId="94" xfId="2" applyFont="1" applyBorder="1" applyAlignment="1">
      <alignment horizontal="center" vertical="center"/>
    </xf>
    <xf numFmtId="0" fontId="97" fillId="0" borderId="88" xfId="2" applyFont="1" applyBorder="1" applyAlignment="1">
      <alignment horizontal="center" vertical="center"/>
    </xf>
    <xf numFmtId="0" fontId="101" fillId="2" borderId="0" xfId="3" applyFont="1" applyFill="1" applyBorder="1" applyAlignment="1">
      <alignment horizontal="left" vertical="center"/>
    </xf>
    <xf numFmtId="0" fontId="101" fillId="2" borderId="134" xfId="3" applyFont="1" applyFill="1" applyBorder="1" applyAlignment="1">
      <alignment horizontal="left" vertical="center"/>
    </xf>
    <xf numFmtId="0" fontId="101" fillId="2" borderId="94" xfId="3" applyFont="1" applyFill="1" applyBorder="1" applyAlignment="1">
      <alignment horizontal="left" vertical="center"/>
    </xf>
    <xf numFmtId="0" fontId="101" fillId="2" borderId="140" xfId="3" applyFont="1" applyFill="1" applyBorder="1" applyAlignment="1">
      <alignment horizontal="left" vertical="center"/>
    </xf>
    <xf numFmtId="9" fontId="100" fillId="2" borderId="139" xfId="17" applyFont="1" applyFill="1" applyBorder="1" applyAlignment="1">
      <alignment horizontal="center" vertical="center"/>
    </xf>
    <xf numFmtId="9" fontId="100" fillId="2" borderId="0" xfId="17" applyFont="1" applyFill="1" applyBorder="1" applyAlignment="1">
      <alignment horizontal="center" vertical="center"/>
    </xf>
    <xf numFmtId="9" fontId="100" fillId="2" borderId="21" xfId="17" applyFont="1" applyFill="1" applyBorder="1" applyAlignment="1">
      <alignment horizontal="center" vertical="center"/>
    </xf>
    <xf numFmtId="9" fontId="100" fillId="2" borderId="141" xfId="17" applyFont="1" applyFill="1" applyBorder="1" applyAlignment="1">
      <alignment horizontal="center" vertical="center"/>
    </xf>
    <xf numFmtId="9" fontId="100" fillId="2" borderId="94" xfId="17" applyFont="1" applyFill="1" applyBorder="1" applyAlignment="1">
      <alignment horizontal="center" vertical="center"/>
    </xf>
    <xf numFmtId="9" fontId="100" fillId="2" borderId="88" xfId="17" applyFont="1" applyFill="1" applyBorder="1" applyAlignment="1">
      <alignment horizontal="center" vertical="center"/>
    </xf>
    <xf numFmtId="0" fontId="97" fillId="0" borderId="139" xfId="2" applyFont="1" applyBorder="1" applyAlignment="1">
      <alignment horizontal="left" vertical="center" wrapText="1"/>
    </xf>
    <xf numFmtId="0" fontId="97" fillId="0" borderId="0" xfId="2" applyFont="1" applyBorder="1" applyAlignment="1">
      <alignment horizontal="left" vertical="center" wrapText="1"/>
    </xf>
    <xf numFmtId="0" fontId="97" fillId="0" borderId="134" xfId="2" applyFont="1" applyBorder="1" applyAlignment="1">
      <alignment horizontal="left" vertical="center" wrapText="1"/>
    </xf>
    <xf numFmtId="0" fontId="97" fillId="0" borderId="135" xfId="2" applyFont="1" applyBorder="1" applyAlignment="1">
      <alignment horizontal="left" vertical="center" wrapText="1"/>
    </xf>
    <xf numFmtId="0" fontId="97" fillId="0" borderId="107" xfId="2" applyFont="1" applyBorder="1" applyAlignment="1">
      <alignment horizontal="left" vertical="center" wrapText="1"/>
    </xf>
    <xf numFmtId="0" fontId="97" fillId="0" borderId="138" xfId="2" applyFont="1" applyBorder="1" applyAlignment="1">
      <alignment horizontal="left" vertical="center" wrapText="1"/>
    </xf>
    <xf numFmtId="0" fontId="100" fillId="0" borderId="13" xfId="3" applyFont="1" applyBorder="1" applyAlignment="1">
      <alignment horizontal="left" vertical="center" wrapText="1"/>
    </xf>
    <xf numFmtId="0" fontId="100" fillId="0" borderId="11" xfId="3" applyFont="1" applyBorder="1" applyAlignment="1">
      <alignment horizontal="left" vertical="center"/>
    </xf>
    <xf numFmtId="0" fontId="100" fillId="0" borderId="12" xfId="3" applyFont="1" applyBorder="1" applyAlignment="1">
      <alignment horizontal="left" vertical="center"/>
    </xf>
    <xf numFmtId="0" fontId="100" fillId="0" borderId="0" xfId="3" applyFont="1" applyBorder="1" applyAlignment="1">
      <alignment horizontal="left" vertical="center"/>
    </xf>
    <xf numFmtId="0" fontId="100" fillId="0" borderId="16" xfId="3" applyFont="1" applyBorder="1" applyAlignment="1">
      <alignment horizontal="left" vertical="center"/>
    </xf>
    <xf numFmtId="0" fontId="100" fillId="0" borderId="94" xfId="3" applyFont="1" applyBorder="1" applyAlignment="1">
      <alignment horizontal="left" vertical="center"/>
    </xf>
    <xf numFmtId="9" fontId="100" fillId="0" borderId="13" xfId="17" applyFont="1" applyFill="1" applyBorder="1" applyAlignment="1">
      <alignment horizontal="left" vertical="center"/>
    </xf>
    <xf numFmtId="9" fontId="100" fillId="0" borderId="11" xfId="17" applyFont="1" applyFill="1" applyBorder="1" applyAlignment="1">
      <alignment horizontal="left" vertical="center"/>
    </xf>
    <xf numFmtId="9" fontId="100" fillId="0" borderId="20" xfId="17" applyFont="1" applyFill="1" applyBorder="1" applyAlignment="1">
      <alignment horizontal="left" vertical="center"/>
    </xf>
    <xf numFmtId="9" fontId="100" fillId="0" borderId="12" xfId="17" applyFont="1" applyFill="1" applyBorder="1" applyAlignment="1">
      <alignment horizontal="left" vertical="center"/>
    </xf>
    <xf numFmtId="9" fontId="100" fillId="0" borderId="0" xfId="17" applyFont="1" applyFill="1" applyBorder="1" applyAlignment="1">
      <alignment horizontal="left" vertical="center"/>
    </xf>
    <xf numFmtId="9" fontId="100" fillId="0" borderId="21" xfId="17" applyFont="1" applyFill="1" applyBorder="1" applyAlignment="1">
      <alignment horizontal="left" vertical="center"/>
    </xf>
    <xf numFmtId="9" fontId="100" fillId="0" borderId="16" xfId="17" applyFont="1" applyFill="1" applyBorder="1" applyAlignment="1">
      <alignment horizontal="left" vertical="center"/>
    </xf>
    <xf numFmtId="9" fontId="100" fillId="0" borderId="94" xfId="17" applyFont="1" applyFill="1" applyBorder="1" applyAlignment="1">
      <alignment horizontal="left" vertical="center"/>
    </xf>
    <xf numFmtId="9" fontId="100" fillId="0" borderId="88" xfId="17" applyFont="1" applyFill="1" applyBorder="1" applyAlignment="1">
      <alignment horizontal="left" vertical="center"/>
    </xf>
    <xf numFmtId="0" fontId="105" fillId="0" borderId="0" xfId="3" applyFont="1" applyFill="1" applyBorder="1" applyAlignment="1">
      <alignment horizontal="center" vertical="center"/>
    </xf>
    <xf numFmtId="0" fontId="107" fillId="0" borderId="0" xfId="3" applyFont="1" applyFill="1" applyBorder="1" applyAlignment="1">
      <alignment horizontal="center" vertical="center"/>
    </xf>
    <xf numFmtId="0" fontId="107" fillId="0" borderId="0" xfId="3" applyFont="1" applyBorder="1" applyAlignment="1">
      <alignment horizontal="center" vertical="center"/>
    </xf>
    <xf numFmtId="0" fontId="101" fillId="0" borderId="62" xfId="3" applyFont="1" applyBorder="1" applyAlignment="1">
      <alignment horizontal="left" vertical="center" wrapText="1"/>
    </xf>
    <xf numFmtId="0" fontId="101" fillId="0" borderId="63" xfId="3" applyFont="1" applyBorder="1" applyAlignment="1">
      <alignment horizontal="left" vertical="center" wrapText="1"/>
    </xf>
    <xf numFmtId="0" fontId="101" fillId="0" borderId="136" xfId="3" applyFont="1" applyBorder="1" applyAlignment="1">
      <alignment horizontal="left" vertical="center" wrapText="1"/>
    </xf>
    <xf numFmtId="0" fontId="101" fillId="0" borderId="106" xfId="3" applyFont="1" applyBorder="1" applyAlignment="1">
      <alignment horizontal="left" vertical="center" wrapText="1"/>
    </xf>
    <xf numFmtId="0" fontId="101" fillId="0" borderId="107" xfId="3" applyFont="1" applyBorder="1" applyAlignment="1">
      <alignment horizontal="left" vertical="center" wrapText="1"/>
    </xf>
    <xf numFmtId="0" fontId="101" fillId="0" borderId="138" xfId="3" applyFont="1" applyBorder="1" applyAlignment="1">
      <alignment horizontal="left" vertical="center" wrapText="1"/>
    </xf>
    <xf numFmtId="178" fontId="100" fillId="4" borderId="137" xfId="3" applyNumberFormat="1" applyFont="1" applyFill="1" applyBorder="1" applyAlignment="1">
      <alignment horizontal="center" vertical="center"/>
    </xf>
    <xf numFmtId="178" fontId="100" fillId="4" borderId="63" xfId="3" applyNumberFormat="1" applyFont="1" applyFill="1" applyBorder="1" applyAlignment="1">
      <alignment horizontal="center" vertical="center"/>
    </xf>
    <xf numFmtId="178" fontId="100" fillId="4" borderId="135" xfId="3" applyNumberFormat="1" applyFont="1" applyFill="1" applyBorder="1" applyAlignment="1">
      <alignment horizontal="center" vertical="center"/>
    </xf>
    <xf numFmtId="178" fontId="100" fillId="4" borderId="107" xfId="3" applyNumberFormat="1" applyFont="1" applyFill="1" applyBorder="1" applyAlignment="1">
      <alignment horizontal="center" vertical="center"/>
    </xf>
    <xf numFmtId="0" fontId="97" fillId="0" borderId="63" xfId="3" applyFont="1" applyBorder="1" applyAlignment="1">
      <alignment horizontal="center"/>
    </xf>
    <xf numFmtId="0" fontId="97" fillId="0" borderId="64" xfId="3" applyFont="1" applyBorder="1" applyAlignment="1">
      <alignment horizontal="center"/>
    </xf>
    <xf numFmtId="0" fontId="97" fillId="0" borderId="107" xfId="3" applyFont="1" applyBorder="1" applyAlignment="1">
      <alignment horizontal="center"/>
    </xf>
    <xf numFmtId="0" fontId="97" fillId="0" borderId="108" xfId="3" applyFont="1" applyBorder="1" applyAlignment="1">
      <alignment horizontal="center"/>
    </xf>
    <xf numFmtId="0" fontId="105" fillId="0" borderId="0" xfId="3" applyFont="1" applyBorder="1" applyAlignment="1">
      <alignment horizontal="center" vertical="center"/>
    </xf>
    <xf numFmtId="0" fontId="108" fillId="0" borderId="0" xfId="3" applyFont="1" applyBorder="1" applyAlignment="1">
      <alignment horizontal="center" vertical="center"/>
    </xf>
    <xf numFmtId="0" fontId="100" fillId="4" borderId="15" xfId="3" applyFont="1" applyFill="1" applyBorder="1" applyAlignment="1">
      <alignment horizontal="left" vertical="center"/>
    </xf>
    <xf numFmtId="0" fontId="103" fillId="4" borderId="0" xfId="3" applyFont="1" applyFill="1" applyBorder="1" applyAlignment="1">
      <alignment horizontal="center" vertical="center"/>
    </xf>
    <xf numFmtId="0" fontId="100" fillId="0" borderId="11" xfId="3" applyFont="1" applyBorder="1" applyAlignment="1">
      <alignment horizontal="left" vertical="center" wrapText="1"/>
    </xf>
    <xf numFmtId="0" fontId="100" fillId="0" borderId="20" xfId="3" applyFont="1" applyBorder="1" applyAlignment="1">
      <alignment horizontal="left" vertical="center" wrapText="1"/>
    </xf>
    <xf numFmtId="0" fontId="100" fillId="0" borderId="12" xfId="3" applyFont="1" applyBorder="1" applyAlignment="1">
      <alignment horizontal="left" vertical="center" wrapText="1"/>
    </xf>
    <xf numFmtId="0" fontId="100" fillId="0" borderId="0" xfId="3" applyFont="1" applyBorder="1" applyAlignment="1">
      <alignment horizontal="left" vertical="center" wrapText="1"/>
    </xf>
    <xf numFmtId="0" fontId="100" fillId="0" borderId="21" xfId="3" applyFont="1" applyBorder="1" applyAlignment="1">
      <alignment horizontal="left" vertical="center" wrapText="1"/>
    </xf>
    <xf numFmtId="0" fontId="100" fillId="0" borderId="16" xfId="3" applyFont="1" applyBorder="1" applyAlignment="1">
      <alignment horizontal="left" vertical="center" wrapText="1"/>
    </xf>
    <xf numFmtId="0" fontId="100" fillId="0" borderId="94" xfId="3" applyFont="1" applyBorder="1" applyAlignment="1">
      <alignment horizontal="left" vertical="center" wrapText="1"/>
    </xf>
    <xf numFmtId="0" fontId="100" fillId="0" borderId="88" xfId="3" applyFont="1" applyBorder="1" applyAlignment="1">
      <alignment horizontal="left" vertical="center" wrapText="1"/>
    </xf>
    <xf numFmtId="0" fontId="101" fillId="0" borderId="11" xfId="3" applyFont="1" applyBorder="1" applyAlignment="1">
      <alignment horizontal="left" vertical="center" wrapText="1"/>
    </xf>
    <xf numFmtId="0" fontId="101" fillId="0" borderId="133" xfId="3" applyFont="1" applyBorder="1" applyAlignment="1">
      <alignment horizontal="left" vertical="center" wrapText="1"/>
    </xf>
    <xf numFmtId="0" fontId="101" fillId="0" borderId="0" xfId="3" applyFont="1" applyBorder="1" applyAlignment="1">
      <alignment horizontal="left" vertical="center" wrapText="1"/>
    </xf>
    <xf numFmtId="0" fontId="101" fillId="0" borderId="134" xfId="3" applyFont="1" applyBorder="1" applyAlignment="1">
      <alignment horizontal="left" vertical="center" wrapText="1"/>
    </xf>
    <xf numFmtId="178" fontId="100" fillId="4" borderId="60" xfId="3" applyNumberFormat="1" applyFont="1" applyFill="1" applyBorder="1" applyAlignment="1">
      <alignment horizontal="center" vertical="center"/>
    </xf>
    <xf numFmtId="178" fontId="100" fillId="4" borderId="11" xfId="3" applyNumberFormat="1" applyFont="1" applyFill="1" applyBorder="1" applyAlignment="1">
      <alignment horizontal="center" vertical="center"/>
    </xf>
    <xf numFmtId="0" fontId="97" fillId="0" borderId="11" xfId="3" applyFont="1" applyBorder="1" applyAlignment="1">
      <alignment horizontal="center"/>
    </xf>
    <xf numFmtId="0" fontId="97" fillId="0" borderId="20" xfId="3" applyFont="1" applyBorder="1" applyAlignment="1">
      <alignment horizontal="center"/>
    </xf>
    <xf numFmtId="0" fontId="97" fillId="0" borderId="0" xfId="3" applyFont="1" applyBorder="1" applyAlignment="1">
      <alignment horizontal="center"/>
    </xf>
    <xf numFmtId="0" fontId="97" fillId="0" borderId="21" xfId="3" applyFont="1" applyBorder="1" applyAlignment="1">
      <alignment horizontal="center"/>
    </xf>
    <xf numFmtId="0" fontId="97" fillId="4" borderId="0" xfId="2" applyFont="1" applyFill="1" applyBorder="1" applyAlignment="1">
      <alignment horizontal="center" vertical="center" shrinkToFit="1"/>
    </xf>
    <xf numFmtId="0" fontId="101" fillId="4" borderId="0" xfId="3" applyFont="1" applyFill="1" applyBorder="1" applyAlignment="1">
      <alignment horizontal="center" vertical="center"/>
    </xf>
    <xf numFmtId="0" fontId="100" fillId="4" borderId="12" xfId="3" applyFont="1" applyFill="1" applyBorder="1" applyAlignment="1">
      <alignment horizontal="left" vertical="center"/>
    </xf>
    <xf numFmtId="0" fontId="100" fillId="4" borderId="0" xfId="3" applyFont="1" applyFill="1" applyBorder="1" applyAlignment="1">
      <alignment horizontal="left" vertical="center"/>
    </xf>
    <xf numFmtId="0" fontId="100" fillId="4" borderId="21" xfId="3" applyFont="1" applyFill="1" applyBorder="1" applyAlignment="1">
      <alignment horizontal="left" vertical="center"/>
    </xf>
    <xf numFmtId="0" fontId="102" fillId="4" borderId="7" xfId="3" applyFont="1" applyFill="1" applyBorder="1" applyAlignment="1">
      <alignment horizontal="left" vertical="center"/>
    </xf>
    <xf numFmtId="0" fontId="102" fillId="4" borderId="8" xfId="3" applyFont="1" applyFill="1" applyBorder="1" applyAlignment="1">
      <alignment horizontal="left" vertical="center"/>
    </xf>
    <xf numFmtId="0" fontId="102" fillId="4" borderId="9" xfId="3" applyFont="1" applyFill="1" applyBorder="1" applyAlignment="1">
      <alignment horizontal="left" vertical="center"/>
    </xf>
    <xf numFmtId="0" fontId="96" fillId="4" borderId="0" xfId="3" applyFont="1" applyFill="1" applyAlignment="1">
      <alignment horizontal="right" vertical="center"/>
    </xf>
    <xf numFmtId="0" fontId="97" fillId="4" borderId="0" xfId="3" applyFont="1" applyFill="1" applyAlignment="1">
      <alignment horizontal="right" vertical="center"/>
    </xf>
    <xf numFmtId="0" fontId="98" fillId="4" borderId="0" xfId="3" applyFont="1" applyFill="1" applyBorder="1" applyAlignment="1">
      <alignment horizontal="center" vertical="center"/>
    </xf>
    <xf numFmtId="0" fontId="101" fillId="4" borderId="15" xfId="3" applyFont="1" applyFill="1" applyBorder="1" applyAlignment="1">
      <alignment horizontal="left" vertical="center"/>
    </xf>
    <xf numFmtId="0" fontId="112" fillId="10" borderId="0" xfId="10" applyFont="1" applyFill="1" applyAlignment="1">
      <alignment horizontal="left" vertical="center"/>
    </xf>
    <xf numFmtId="0" fontId="100" fillId="0" borderId="13" xfId="3" applyFont="1" applyBorder="1" applyAlignment="1">
      <alignment horizontal="left" vertical="center"/>
    </xf>
    <xf numFmtId="0" fontId="100" fillId="0" borderId="20" xfId="3" applyFont="1" applyBorder="1" applyAlignment="1">
      <alignment horizontal="left" vertical="center"/>
    </xf>
    <xf numFmtId="0" fontId="100" fillId="0" borderId="21" xfId="3" applyFont="1" applyBorder="1" applyAlignment="1">
      <alignment horizontal="left" vertical="center"/>
    </xf>
    <xf numFmtId="0" fontId="100" fillId="0" borderId="88" xfId="3" applyFont="1" applyBorder="1" applyAlignment="1">
      <alignment horizontal="left" vertical="center"/>
    </xf>
    <xf numFmtId="0" fontId="101" fillId="0" borderId="11" xfId="3" applyFont="1" applyBorder="1" applyAlignment="1">
      <alignment horizontal="left" vertical="center"/>
    </xf>
    <xf numFmtId="0" fontId="101" fillId="0" borderId="133" xfId="3" applyFont="1" applyBorder="1" applyAlignment="1">
      <alignment horizontal="left" vertical="center"/>
    </xf>
    <xf numFmtId="0" fontId="101" fillId="0" borderId="0" xfId="3" applyFont="1" applyBorder="1" applyAlignment="1">
      <alignment horizontal="left" vertical="center"/>
    </xf>
    <xf numFmtId="0" fontId="101" fillId="0" borderId="134" xfId="3" applyFont="1" applyBorder="1" applyAlignment="1">
      <alignment horizontal="left" vertical="center"/>
    </xf>
    <xf numFmtId="0" fontId="101" fillId="0" borderId="62" xfId="3" applyFont="1" applyBorder="1" applyAlignment="1">
      <alignment horizontal="left" vertical="center"/>
    </xf>
    <xf numFmtId="0" fontId="101" fillId="0" borderId="63" xfId="3" applyFont="1" applyBorder="1" applyAlignment="1">
      <alignment horizontal="left" vertical="center"/>
    </xf>
    <xf numFmtId="0" fontId="101" fillId="0" borderId="136" xfId="3" applyFont="1" applyBorder="1" applyAlignment="1">
      <alignment horizontal="left" vertical="center"/>
    </xf>
    <xf numFmtId="0" fontId="101" fillId="0" borderId="106" xfId="3" applyFont="1" applyBorder="1" applyAlignment="1">
      <alignment horizontal="left" vertical="center"/>
    </xf>
    <xf numFmtId="0" fontId="101" fillId="0" borderId="107" xfId="3" applyFont="1" applyBorder="1" applyAlignment="1">
      <alignment horizontal="left" vertical="center"/>
    </xf>
    <xf numFmtId="0" fontId="101" fillId="0" borderId="138" xfId="3" applyFont="1" applyBorder="1" applyAlignment="1">
      <alignment horizontal="left" vertical="center"/>
    </xf>
    <xf numFmtId="0" fontId="115" fillId="4" borderId="0" xfId="3" applyFont="1" applyFill="1" applyBorder="1" applyAlignment="1">
      <alignment horizontal="center" vertical="center"/>
    </xf>
    <xf numFmtId="0" fontId="97" fillId="4" borderId="7" xfId="2" applyFont="1" applyFill="1" applyBorder="1" applyAlignment="1">
      <alignment horizontal="center" vertical="center" shrinkToFit="1"/>
    </xf>
    <xf numFmtId="0" fontId="97" fillId="4" borderId="8" xfId="2" applyFont="1" applyFill="1" applyBorder="1" applyAlignment="1">
      <alignment horizontal="center" vertical="center" shrinkToFit="1"/>
    </xf>
    <xf numFmtId="0" fontId="97" fillId="4" borderId="9" xfId="2" applyFont="1" applyFill="1" applyBorder="1" applyAlignment="1">
      <alignment horizontal="center" vertical="center" shrinkToFit="1"/>
    </xf>
    <xf numFmtId="0" fontId="100" fillId="4" borderId="13" xfId="3" applyFont="1" applyFill="1" applyBorder="1" applyAlignment="1">
      <alignment horizontal="left" vertical="center"/>
    </xf>
    <xf numFmtId="0" fontId="100" fillId="4" borderId="11" xfId="3" applyFont="1" applyFill="1" applyBorder="1" applyAlignment="1">
      <alignment horizontal="left" vertical="center"/>
    </xf>
    <xf numFmtId="0" fontId="100" fillId="4" borderId="20" xfId="3" applyFont="1" applyFill="1" applyBorder="1" applyAlignment="1">
      <alignment horizontal="left" vertical="center"/>
    </xf>
    <xf numFmtId="0" fontId="100" fillId="4" borderId="16" xfId="3" applyFont="1" applyFill="1" applyBorder="1" applyAlignment="1">
      <alignment horizontal="left" vertical="center"/>
    </xf>
    <xf numFmtId="0" fontId="100" fillId="4" borderId="94" xfId="3" applyFont="1" applyFill="1" applyBorder="1" applyAlignment="1">
      <alignment horizontal="left" vertical="center"/>
    </xf>
    <xf numFmtId="0" fontId="100" fillId="4" borderId="88" xfId="3" applyFont="1" applyFill="1" applyBorder="1" applyAlignment="1">
      <alignment horizontal="left" vertical="center"/>
    </xf>
    <xf numFmtId="0" fontId="115" fillId="4" borderId="0" xfId="3" applyFont="1" applyFill="1" applyBorder="1" applyAlignment="1">
      <alignment horizontal="center" vertical="center" wrapText="1"/>
    </xf>
    <xf numFmtId="0" fontId="127" fillId="0" borderId="0" xfId="3" applyFont="1" applyAlignment="1">
      <alignment horizontal="left" vertical="center" wrapText="1"/>
    </xf>
    <xf numFmtId="0" fontId="126" fillId="0" borderId="0" xfId="3" applyFont="1" applyAlignment="1">
      <alignment horizontal="left" vertical="center"/>
    </xf>
    <xf numFmtId="0" fontId="127" fillId="0" borderId="0" xfId="3" applyFont="1" applyAlignment="1">
      <alignment horizontal="left" vertical="center"/>
    </xf>
    <xf numFmtId="0" fontId="123" fillId="4" borderId="0" xfId="3" applyFont="1" applyFill="1" applyAlignment="1">
      <alignment horizontal="center" vertical="center"/>
    </xf>
    <xf numFmtId="0" fontId="121" fillId="4" borderId="94" xfId="3" applyFont="1" applyFill="1" applyBorder="1" applyAlignment="1">
      <alignment horizontal="left" vertical="center"/>
    </xf>
    <xf numFmtId="0" fontId="125" fillId="0" borderId="7" xfId="3" applyFont="1" applyBorder="1" applyAlignment="1">
      <alignment horizontal="center" vertical="center"/>
    </xf>
    <xf numFmtId="0" fontId="125" fillId="0" borderId="8" xfId="3" applyFont="1" applyBorder="1" applyAlignment="1">
      <alignment horizontal="center" vertical="center"/>
    </xf>
    <xf numFmtId="0" fontId="125" fillId="0" borderId="9" xfId="3" applyFont="1" applyBorder="1" applyAlignment="1">
      <alignment horizontal="center" vertical="center"/>
    </xf>
    <xf numFmtId="0" fontId="97" fillId="4" borderId="21" xfId="3" applyFont="1" applyFill="1" applyBorder="1" applyAlignment="1">
      <alignment horizontal="center" vertical="center"/>
    </xf>
    <xf numFmtId="0" fontId="96" fillId="4" borderId="12" xfId="3" applyFont="1" applyFill="1" applyBorder="1" applyAlignment="1">
      <alignment horizontal="center" vertical="center"/>
    </xf>
    <xf numFmtId="0" fontId="96" fillId="4" borderId="0" xfId="3" applyFont="1" applyFill="1" applyBorder="1" applyAlignment="1">
      <alignment horizontal="center" vertical="center"/>
    </xf>
    <xf numFmtId="0" fontId="96" fillId="4" borderId="21" xfId="3" applyFont="1" applyFill="1" applyBorder="1" applyAlignment="1">
      <alignment horizontal="center" vertical="center"/>
    </xf>
    <xf numFmtId="0" fontId="96" fillId="4" borderId="16" xfId="3" applyFont="1" applyFill="1" applyBorder="1" applyAlignment="1">
      <alignment horizontal="center" vertical="center"/>
    </xf>
    <xf numFmtId="0" fontId="96" fillId="4" borderId="94" xfId="3" applyFont="1" applyFill="1" applyBorder="1" applyAlignment="1">
      <alignment horizontal="center" vertical="center"/>
    </xf>
    <xf numFmtId="0" fontId="96" fillId="4" borderId="88" xfId="3" applyFont="1" applyFill="1" applyBorder="1" applyAlignment="1">
      <alignment horizontal="center" vertical="center"/>
    </xf>
    <xf numFmtId="0" fontId="97" fillId="4" borderId="12" xfId="3" applyFont="1" applyFill="1" applyBorder="1" applyAlignment="1">
      <alignment horizontal="center" vertical="center"/>
    </xf>
    <xf numFmtId="0" fontId="97" fillId="4" borderId="16" xfId="3" applyFont="1" applyFill="1" applyBorder="1" applyAlignment="1">
      <alignment horizontal="center" vertical="center"/>
    </xf>
    <xf numFmtId="0" fontId="97" fillId="4" borderId="0" xfId="3" applyFont="1" applyFill="1" applyBorder="1" applyAlignment="1">
      <alignment horizontal="center" vertical="center"/>
    </xf>
    <xf numFmtId="0" fontId="97" fillId="4" borderId="94" xfId="3" applyFont="1" applyFill="1" applyBorder="1" applyAlignment="1">
      <alignment horizontal="center" vertical="center"/>
    </xf>
    <xf numFmtId="0" fontId="97" fillId="4" borderId="88" xfId="3" applyFont="1" applyFill="1" applyBorder="1" applyAlignment="1">
      <alignment horizontal="center" vertical="center"/>
    </xf>
    <xf numFmtId="0" fontId="97" fillId="4" borderId="20" xfId="3" applyFont="1" applyFill="1" applyBorder="1" applyAlignment="1">
      <alignment horizontal="center" vertical="center"/>
    </xf>
    <xf numFmtId="0" fontId="96" fillId="4" borderId="13" xfId="3" applyFont="1" applyFill="1" applyBorder="1" applyAlignment="1">
      <alignment horizontal="center" vertical="center"/>
    </xf>
    <xf numFmtId="0" fontId="96" fillId="4" borderId="11" xfId="3" applyFont="1" applyFill="1" applyBorder="1" applyAlignment="1">
      <alignment horizontal="center" vertical="center"/>
    </xf>
    <xf numFmtId="0" fontId="96" fillId="4" borderId="20" xfId="3" applyFont="1" applyFill="1" applyBorder="1" applyAlignment="1">
      <alignment horizontal="center" vertical="center"/>
    </xf>
    <xf numFmtId="0" fontId="97" fillId="4" borderId="13" xfId="3" applyFont="1" applyFill="1" applyBorder="1" applyAlignment="1">
      <alignment horizontal="center" vertical="center"/>
    </xf>
    <xf numFmtId="0" fontId="97" fillId="4" borderId="11" xfId="3" applyFont="1" applyFill="1" applyBorder="1" applyAlignment="1">
      <alignment horizontal="center" vertical="center"/>
    </xf>
    <xf numFmtId="0" fontId="97" fillId="4" borderId="13" xfId="3" applyFont="1" applyFill="1" applyBorder="1" applyAlignment="1">
      <alignment horizontal="center" vertical="center" wrapText="1"/>
    </xf>
    <xf numFmtId="0" fontId="97" fillId="4" borderId="11" xfId="3" applyFont="1" applyFill="1" applyBorder="1" applyAlignment="1">
      <alignment horizontal="center" vertical="center" wrapText="1"/>
    </xf>
    <xf numFmtId="0" fontId="97" fillId="4" borderId="20" xfId="3" applyFont="1" applyFill="1" applyBorder="1" applyAlignment="1">
      <alignment horizontal="center" vertical="center" wrapText="1"/>
    </xf>
    <xf numFmtId="0" fontId="97" fillId="4" borderId="12" xfId="3" applyFont="1" applyFill="1" applyBorder="1" applyAlignment="1">
      <alignment horizontal="center" vertical="center" wrapText="1"/>
    </xf>
    <xf numFmtId="0" fontId="97" fillId="4" borderId="0" xfId="3" applyFont="1" applyFill="1" applyBorder="1" applyAlignment="1">
      <alignment horizontal="center" vertical="center" wrapText="1"/>
    </xf>
    <xf numFmtId="0" fontId="97" fillId="4" borderId="21" xfId="3" applyFont="1" applyFill="1" applyBorder="1" applyAlignment="1">
      <alignment horizontal="center" vertical="center" wrapText="1"/>
    </xf>
    <xf numFmtId="0" fontId="97" fillId="4" borderId="16" xfId="3" applyFont="1" applyFill="1" applyBorder="1" applyAlignment="1">
      <alignment horizontal="center" vertical="center" wrapText="1"/>
    </xf>
    <xf numFmtId="0" fontId="97" fillId="4" borderId="94" xfId="3" applyFont="1" applyFill="1" applyBorder="1" applyAlignment="1">
      <alignment horizontal="center" vertical="center" wrapText="1"/>
    </xf>
    <xf numFmtId="0" fontId="97" fillId="4" borderId="88" xfId="3" applyFont="1" applyFill="1" applyBorder="1" applyAlignment="1">
      <alignment horizontal="center" vertical="center" wrapText="1"/>
    </xf>
    <xf numFmtId="0" fontId="121" fillId="4" borderId="0" xfId="3" applyFont="1" applyFill="1" applyAlignment="1">
      <alignment horizontal="left" vertical="center"/>
    </xf>
    <xf numFmtId="0" fontId="131" fillId="4" borderId="0" xfId="3" applyFont="1" applyFill="1" applyAlignment="1">
      <alignment horizontal="center" vertical="center"/>
    </xf>
    <xf numFmtId="0" fontId="97" fillId="4" borderId="94" xfId="3" applyFont="1" applyFill="1" applyBorder="1" applyAlignment="1">
      <alignment horizontal="left" vertical="center"/>
    </xf>
    <xf numFmtId="0" fontId="97" fillId="4" borderId="0" xfId="3" applyFont="1" applyFill="1" applyAlignment="1">
      <alignment horizontal="left" vertical="center" wrapText="1"/>
    </xf>
    <xf numFmtId="0" fontId="154" fillId="0" borderId="0" xfId="3" applyFont="1" applyAlignment="1">
      <alignment horizontal="left" vertical="center" wrapText="1"/>
    </xf>
    <xf numFmtId="0" fontId="23" fillId="0" borderId="7" xfId="3" applyFont="1" applyBorder="1" applyAlignment="1">
      <alignment horizontal="center" vertical="center"/>
    </xf>
    <xf numFmtId="0" fontId="23" fillId="0" borderId="8" xfId="3" applyFont="1" applyBorder="1" applyAlignment="1">
      <alignment horizontal="center" vertical="center"/>
    </xf>
    <xf numFmtId="0" fontId="23" fillId="0" borderId="233" xfId="3" applyFont="1" applyBorder="1" applyAlignment="1">
      <alignment horizontal="center" vertical="center"/>
    </xf>
    <xf numFmtId="0" fontId="23" fillId="0" borderId="53" xfId="3" applyFont="1" applyBorder="1" applyAlignment="1">
      <alignment horizontal="center" vertical="center"/>
    </xf>
    <xf numFmtId="0" fontId="23" fillId="0" borderId="34" xfId="3" applyFont="1" applyBorder="1" applyAlignment="1">
      <alignment horizontal="center" vertical="center"/>
    </xf>
    <xf numFmtId="0" fontId="23" fillId="0" borderId="35" xfId="3" applyFont="1" applyBorder="1" applyAlignment="1">
      <alignment horizontal="center" vertical="center"/>
    </xf>
    <xf numFmtId="0" fontId="23" fillId="0" borderId="55" xfId="3" applyFont="1" applyBorder="1" applyAlignment="1">
      <alignment horizontal="center" vertical="center"/>
    </xf>
    <xf numFmtId="0" fontId="23" fillId="0" borderId="36" xfId="3" applyFont="1" applyBorder="1" applyAlignment="1">
      <alignment horizontal="center" vertical="center"/>
    </xf>
    <xf numFmtId="0" fontId="32" fillId="0" borderId="69" xfId="3" applyFont="1" applyBorder="1" applyAlignment="1">
      <alignment horizontal="right" vertical="center"/>
    </xf>
    <xf numFmtId="0" fontId="32" fillId="0" borderId="100" xfId="3" applyFont="1" applyBorder="1" applyAlignment="1">
      <alignment horizontal="right" vertical="center"/>
    </xf>
    <xf numFmtId="0" fontId="23" fillId="0" borderId="72" xfId="3" applyFont="1" applyBorder="1" applyAlignment="1">
      <alignment horizontal="left" vertical="center" wrapText="1"/>
    </xf>
    <xf numFmtId="0" fontId="23" fillId="0" borderId="68" xfId="3" applyFont="1" applyBorder="1" applyAlignment="1">
      <alignment horizontal="left" vertical="center" wrapText="1"/>
    </xf>
    <xf numFmtId="0" fontId="23" fillId="0" borderId="48" xfId="3" applyFont="1" applyBorder="1" applyAlignment="1">
      <alignment horizontal="center" vertical="center"/>
    </xf>
    <xf numFmtId="0" fontId="23" fillId="0" borderId="24" xfId="3" applyFont="1" applyBorder="1" applyAlignment="1">
      <alignment horizontal="center" vertical="center"/>
    </xf>
    <xf numFmtId="0" fontId="23" fillId="0" borderId="46" xfId="3" applyFont="1" applyBorder="1" applyAlignment="1">
      <alignment horizontal="center" vertical="center"/>
    </xf>
    <xf numFmtId="0" fontId="23" fillId="0" borderId="37" xfId="3" applyFont="1" applyBorder="1" applyAlignment="1">
      <alignment horizontal="center" vertical="center"/>
    </xf>
    <xf numFmtId="0" fontId="23" fillId="0" borderId="72" xfId="3" applyFont="1" applyBorder="1" applyAlignment="1">
      <alignment horizontal="center" vertical="center"/>
    </xf>
    <xf numFmtId="0" fontId="23" fillId="0" borderId="68" xfId="3" applyFont="1" applyBorder="1" applyAlignment="1">
      <alignment horizontal="center" vertical="center"/>
    </xf>
    <xf numFmtId="0" fontId="23" fillId="0" borderId="90" xfId="3" applyFont="1" applyBorder="1" applyAlignment="1">
      <alignment horizontal="center" vertical="center"/>
    </xf>
    <xf numFmtId="0" fontId="23" fillId="0" borderId="56" xfId="3" applyFont="1" applyBorder="1" applyAlignment="1">
      <alignment horizontal="center" vertical="center"/>
    </xf>
    <xf numFmtId="0" fontId="23" fillId="0" borderId="32" xfId="3" applyFont="1" applyBorder="1" applyAlignment="1">
      <alignment horizontal="center" vertical="center"/>
    </xf>
    <xf numFmtId="0" fontId="23" fillId="0" borderId="50" xfId="3" applyFont="1" applyBorder="1" applyAlignment="1">
      <alignment horizontal="center" vertical="center"/>
    </xf>
    <xf numFmtId="0" fontId="23" fillId="0" borderId="31" xfId="3" applyFont="1" applyBorder="1" applyAlignment="1">
      <alignment horizontal="center" vertical="center"/>
    </xf>
    <xf numFmtId="0" fontId="23" fillId="0" borderId="33" xfId="3" applyFont="1" applyBorder="1" applyAlignment="1">
      <alignment horizontal="center" vertical="center"/>
    </xf>
    <xf numFmtId="0" fontId="23" fillId="0" borderId="30" xfId="3" applyFont="1" applyBorder="1" applyAlignment="1">
      <alignment horizontal="left" vertical="center"/>
    </xf>
    <xf numFmtId="0" fontId="23" fillId="0" borderId="51" xfId="3" applyFont="1" applyBorder="1" applyAlignment="1">
      <alignment horizontal="left" vertical="center"/>
    </xf>
    <xf numFmtId="0" fontId="23" fillId="0" borderId="51" xfId="3" applyFont="1" applyBorder="1" applyAlignment="1">
      <alignment horizontal="center" vertical="center"/>
    </xf>
    <xf numFmtId="0" fontId="23" fillId="0" borderId="61" xfId="3" applyFont="1" applyBorder="1" applyAlignment="1">
      <alignment horizontal="center" vertical="center"/>
    </xf>
    <xf numFmtId="0" fontId="23" fillId="0" borderId="25" xfId="3" applyFont="1" applyBorder="1" applyAlignment="1">
      <alignment horizontal="left" vertical="center"/>
    </xf>
    <xf numFmtId="0" fontId="23" fillId="0" borderId="15" xfId="3" applyFont="1" applyBorder="1" applyAlignment="1">
      <alignment horizontal="left" vertical="center"/>
    </xf>
    <xf numFmtId="0" fontId="23" fillId="0" borderId="15" xfId="3" applyFont="1" applyBorder="1" applyAlignment="1">
      <alignment horizontal="center" vertical="center"/>
    </xf>
    <xf numFmtId="0" fontId="23" fillId="0" borderId="26" xfId="3" applyFont="1" applyBorder="1" applyAlignment="1">
      <alignment horizontal="center" vertical="center"/>
    </xf>
    <xf numFmtId="0" fontId="23" fillId="0" borderId="27" xfId="3" applyFont="1" applyBorder="1" applyAlignment="1">
      <alignment horizontal="left" vertical="center"/>
    </xf>
    <xf numFmtId="0" fontId="23" fillId="0" borderId="28" xfId="3" applyFont="1" applyBorder="1" applyAlignment="1">
      <alignment horizontal="left" vertical="center"/>
    </xf>
    <xf numFmtId="0" fontId="23" fillId="0" borderId="28" xfId="3" applyFont="1" applyBorder="1" applyAlignment="1">
      <alignment horizontal="center" vertical="center"/>
    </xf>
    <xf numFmtId="0" fontId="23" fillId="0" borderId="29" xfId="3" applyFont="1" applyBorder="1" applyAlignment="1">
      <alignment horizontal="center" vertical="center"/>
    </xf>
    <xf numFmtId="0" fontId="23" fillId="0" borderId="0" xfId="3" applyFont="1" applyAlignment="1">
      <alignment horizontal="right" vertical="center"/>
    </xf>
    <xf numFmtId="0" fontId="25" fillId="0" borderId="0" xfId="3" applyFont="1" applyAlignment="1">
      <alignment horizontal="center" vertical="center"/>
    </xf>
    <xf numFmtId="0" fontId="40" fillId="0" borderId="51" xfId="3" applyFont="1" applyBorder="1" applyAlignment="1">
      <alignment horizontal="center" vertical="center"/>
    </xf>
    <xf numFmtId="0" fontId="40" fillId="0" borderId="61" xfId="3" applyFont="1" applyBorder="1" applyAlignment="1">
      <alignment horizontal="center" vertical="center"/>
    </xf>
    <xf numFmtId="0" fontId="155" fillId="0" borderId="24" xfId="20" applyFont="1" applyBorder="1" applyAlignment="1">
      <alignment horizontal="left" vertical="center" wrapText="1"/>
    </xf>
    <xf numFmtId="0" fontId="17" fillId="0" borderId="0" xfId="20" applyFont="1" applyAlignment="1">
      <alignment horizontal="left" vertical="center" wrapText="1"/>
    </xf>
    <xf numFmtId="0" fontId="66" fillId="0" borderId="80" xfId="20" applyFont="1" applyBorder="1" applyAlignment="1">
      <alignment horizontal="center" vertical="center" wrapText="1"/>
    </xf>
    <xf numFmtId="0" fontId="66" fillId="0" borderId="81" xfId="20" applyFont="1" applyBorder="1" applyAlignment="1">
      <alignment horizontal="center" vertical="center" wrapText="1"/>
    </xf>
    <xf numFmtId="0" fontId="66" fillId="0" borderId="13" xfId="20" applyFont="1" applyBorder="1" applyAlignment="1">
      <alignment horizontal="left" vertical="center" wrapText="1"/>
    </xf>
    <xf numFmtId="0" fontId="66" fillId="0" borderId="11" xfId="20" applyFont="1" applyBorder="1" applyAlignment="1">
      <alignment horizontal="left" vertical="center" wrapText="1"/>
    </xf>
    <xf numFmtId="0" fontId="66" fillId="0" borderId="38" xfId="20" applyFont="1" applyBorder="1" applyAlignment="1">
      <alignment horizontal="left" vertical="center" wrapText="1"/>
    </xf>
    <xf numFmtId="0" fontId="66" fillId="0" borderId="63" xfId="20" applyFont="1" applyBorder="1" applyAlignment="1">
      <alignment horizontal="center" vertical="center" wrapText="1"/>
    </xf>
    <xf numFmtId="0" fontId="66" fillId="0" borderId="83" xfId="20" applyFont="1" applyBorder="1" applyAlignment="1">
      <alignment horizontal="center" vertical="center" wrapText="1"/>
    </xf>
    <xf numFmtId="0" fontId="66" fillId="0" borderId="73" xfId="20" applyFont="1" applyBorder="1" applyAlignment="1">
      <alignment horizontal="center" vertical="center"/>
    </xf>
    <xf numFmtId="0" fontId="66" fillId="0" borderId="39" xfId="20" applyFont="1" applyBorder="1" applyAlignment="1">
      <alignment horizontal="center" vertical="center"/>
    </xf>
    <xf numFmtId="0" fontId="66" fillId="0" borderId="82" xfId="20" applyFont="1" applyBorder="1" applyAlignment="1">
      <alignment horizontal="center" vertical="center"/>
    </xf>
    <xf numFmtId="0" fontId="66" fillId="0" borderId="24" xfId="20" applyFont="1" applyBorder="1" applyAlignment="1">
      <alignment horizontal="left" vertical="center" wrapText="1"/>
    </xf>
    <xf numFmtId="0" fontId="66" fillId="0" borderId="37" xfId="20" applyFont="1" applyBorder="1" applyAlignment="1">
      <alignment horizontal="left" vertical="center" wrapText="1"/>
    </xf>
    <xf numFmtId="0" fontId="6" fillId="0" borderId="80" xfId="1" applyFont="1" applyBorder="1" applyAlignment="1">
      <alignment horizontal="center" vertical="center" wrapText="1"/>
    </xf>
    <xf numFmtId="0" fontId="6" fillId="0" borderId="81" xfId="1" applyFont="1" applyBorder="1" applyAlignment="1">
      <alignment horizontal="center" vertical="center" wrapText="1"/>
    </xf>
    <xf numFmtId="0" fontId="6" fillId="0" borderId="84" xfId="1" applyFont="1" applyBorder="1" applyAlignment="1">
      <alignment horizontal="center" vertical="center" wrapText="1"/>
    </xf>
    <xf numFmtId="0" fontId="6" fillId="0" borderId="85" xfId="1" applyFont="1" applyBorder="1" applyAlignment="1">
      <alignment horizontal="center" vertical="center" wrapText="1"/>
    </xf>
    <xf numFmtId="0" fontId="66" fillId="0" borderId="73" xfId="20" applyFont="1" applyBorder="1" applyAlignment="1">
      <alignment horizontal="center" vertical="center" wrapText="1"/>
    </xf>
    <xf numFmtId="0" fontId="66" fillId="0" borderId="39" xfId="20" applyFont="1" applyBorder="1" applyAlignment="1">
      <alignment horizontal="center" vertical="center" wrapText="1"/>
    </xf>
    <xf numFmtId="0" fontId="66" fillId="0" borderId="82" xfId="20" applyFont="1" applyBorder="1" applyAlignment="1">
      <alignment horizontal="center" vertical="center" wrapText="1"/>
    </xf>
    <xf numFmtId="0" fontId="66" fillId="0" borderId="48" xfId="20" applyFont="1" applyBorder="1" applyAlignment="1">
      <alignment horizontal="left" vertical="center" wrapText="1"/>
    </xf>
    <xf numFmtId="0" fontId="6" fillId="0" borderId="0" xfId="20" applyFont="1" applyAlignment="1">
      <alignment horizontal="right" vertical="center"/>
    </xf>
    <xf numFmtId="0" fontId="75" fillId="0" borderId="0" xfId="3" applyFont="1" applyAlignment="1">
      <alignment horizontal="left" vertical="center" wrapText="1"/>
    </xf>
    <xf numFmtId="0" fontId="75" fillId="0" borderId="0" xfId="0" applyFont="1" applyAlignment="1">
      <alignment horizontal="left" vertical="center" wrapText="1"/>
    </xf>
    <xf numFmtId="0" fontId="35" fillId="0" borderId="12" xfId="0" applyFont="1" applyBorder="1" applyAlignment="1">
      <alignment horizontal="left" vertical="center" wrapText="1"/>
    </xf>
    <xf numFmtId="0" fontId="35" fillId="0" borderId="21" xfId="0" applyFont="1" applyBorder="1" applyAlignment="1">
      <alignment horizontal="left" vertical="center" wrapText="1"/>
    </xf>
    <xf numFmtId="0" fontId="35" fillId="0" borderId="16" xfId="0" applyFont="1" applyBorder="1" applyAlignment="1">
      <alignment horizontal="left" vertical="center" wrapText="1"/>
    </xf>
    <xf numFmtId="0" fontId="35" fillId="0" borderId="94" xfId="0" applyFont="1" applyBorder="1" applyAlignment="1">
      <alignment horizontal="left" vertical="center" wrapText="1"/>
    </xf>
    <xf numFmtId="0" fontId="35" fillId="0" borderId="88" xfId="0" applyFont="1" applyBorder="1" applyAlignment="1">
      <alignment horizontal="left" vertical="center" wrapText="1"/>
    </xf>
    <xf numFmtId="0" fontId="35" fillId="0" borderId="7" xfId="0" applyFont="1" applyBorder="1" applyAlignment="1">
      <alignment horizontal="center" vertical="center" wrapText="1"/>
    </xf>
    <xf numFmtId="0" fontId="35" fillId="0" borderId="8" xfId="0" applyFont="1" applyBorder="1" applyAlignment="1">
      <alignment horizontal="center" vertical="center" wrapText="1"/>
    </xf>
    <xf numFmtId="0" fontId="35" fillId="0" borderId="9" xfId="0" applyFont="1" applyBorder="1" applyAlignment="1">
      <alignment horizontal="center" vertical="center" wrapText="1"/>
    </xf>
    <xf numFmtId="0" fontId="30" fillId="0" borderId="0" xfId="0" applyFont="1" applyBorder="1" applyAlignment="1">
      <alignment horizontal="left" vertical="center" wrapText="1"/>
    </xf>
    <xf numFmtId="176" fontId="35" fillId="0" borderId="7" xfId="0" applyNumberFormat="1" applyFont="1" applyBorder="1" applyAlignment="1">
      <alignment horizontal="right" vertical="center" wrapText="1"/>
    </xf>
    <xf numFmtId="176" fontId="35" fillId="0" borderId="8" xfId="0" applyNumberFormat="1" applyFont="1" applyBorder="1" applyAlignment="1">
      <alignment horizontal="right" vertical="center" wrapText="1"/>
    </xf>
    <xf numFmtId="0" fontId="28" fillId="0" borderId="16" xfId="2" applyFont="1" applyFill="1" applyBorder="1" applyAlignment="1">
      <alignment horizontal="left" vertical="center" shrinkToFit="1"/>
    </xf>
    <xf numFmtId="0" fontId="28" fillId="0" borderId="94" xfId="2" applyFont="1" applyFill="1" applyBorder="1" applyAlignment="1">
      <alignment horizontal="left" vertical="center" shrinkToFit="1"/>
    </xf>
    <xf numFmtId="0" fontId="28" fillId="0" borderId="88" xfId="2" applyFont="1" applyFill="1" applyBorder="1" applyAlignment="1">
      <alignment horizontal="left" vertical="center" shrinkToFit="1"/>
    </xf>
    <xf numFmtId="0" fontId="35" fillId="0" borderId="94" xfId="2" applyFont="1" applyFill="1" applyBorder="1" applyAlignment="1">
      <alignment horizontal="center" vertical="center"/>
    </xf>
    <xf numFmtId="0" fontId="35" fillId="0" borderId="88" xfId="2" applyFont="1" applyFill="1" applyBorder="1" applyAlignment="1">
      <alignment horizontal="center" vertical="center"/>
    </xf>
    <xf numFmtId="0" fontId="84" fillId="0" borderId="0" xfId="2" applyFont="1" applyAlignment="1">
      <alignment horizontal="center" vertical="center" wrapText="1"/>
    </xf>
    <xf numFmtId="0" fontId="84" fillId="0" borderId="0" xfId="2" applyFont="1" applyAlignment="1">
      <alignment horizontal="center" vertical="center"/>
    </xf>
    <xf numFmtId="0" fontId="78" fillId="0" borderId="94" xfId="0" applyFont="1" applyBorder="1" applyAlignment="1">
      <alignment horizontal="left" vertical="center" wrapText="1" indent="3"/>
    </xf>
    <xf numFmtId="0" fontId="35" fillId="0" borderId="13" xfId="0" applyFont="1" applyBorder="1" applyAlignment="1">
      <alignment horizontal="center" vertical="center" wrapText="1"/>
    </xf>
    <xf numFmtId="0" fontId="35" fillId="0" borderId="12" xfId="0" applyFont="1" applyBorder="1" applyAlignment="1">
      <alignment horizontal="center" vertical="center" wrapText="1"/>
    </xf>
    <xf numFmtId="0" fontId="35" fillId="0" borderId="16" xfId="0" applyFont="1" applyBorder="1" applyAlignment="1">
      <alignment horizontal="center" vertical="center" wrapText="1"/>
    </xf>
    <xf numFmtId="0" fontId="75" fillId="0" borderId="0" xfId="2" applyFont="1" applyAlignment="1">
      <alignment horizontal="left" vertical="center" wrapText="1"/>
    </xf>
    <xf numFmtId="0" fontId="78" fillId="8" borderId="7" xfId="2" applyFont="1" applyFill="1" applyBorder="1" applyAlignment="1">
      <alignment horizontal="center" vertical="center"/>
    </xf>
    <xf numFmtId="0" fontId="78" fillId="8" borderId="8" xfId="2" applyFont="1" applyFill="1" applyBorder="1" applyAlignment="1">
      <alignment horizontal="center" vertical="center"/>
    </xf>
    <xf numFmtId="0" fontId="78" fillId="8" borderId="53" xfId="2" applyFont="1" applyFill="1" applyBorder="1" applyAlignment="1">
      <alignment horizontal="center" vertical="center"/>
    </xf>
    <xf numFmtId="0" fontId="88" fillId="0" borderId="7" xfId="2" applyFont="1" applyFill="1" applyBorder="1" applyAlignment="1">
      <alignment horizontal="left" vertical="center" wrapText="1"/>
    </xf>
    <xf numFmtId="0" fontId="88" fillId="0" borderId="8" xfId="2" applyFont="1" applyFill="1" applyBorder="1" applyAlignment="1">
      <alignment horizontal="left" vertical="center" wrapText="1"/>
    </xf>
    <xf numFmtId="0" fontId="88" fillId="0" borderId="9" xfId="2" applyFont="1" applyFill="1" applyBorder="1" applyAlignment="1">
      <alignment horizontal="left" vertical="center" wrapText="1"/>
    </xf>
    <xf numFmtId="0" fontId="35" fillId="0" borderId="7" xfId="2" applyFont="1" applyFill="1" applyBorder="1" applyAlignment="1">
      <alignment horizontal="right" vertical="center"/>
    </xf>
    <xf numFmtId="0" fontId="35" fillId="0" borderId="8" xfId="2" applyFont="1" applyFill="1" applyBorder="1" applyAlignment="1">
      <alignment horizontal="right" vertical="center"/>
    </xf>
    <xf numFmtId="49" fontId="78" fillId="8" borderId="8" xfId="2" applyNumberFormat="1" applyFont="1" applyFill="1" applyBorder="1" applyAlignment="1">
      <alignment horizontal="left" vertical="center"/>
    </xf>
    <xf numFmtId="49" fontId="78" fillId="8" borderId="9" xfId="2" applyNumberFormat="1" applyFont="1" applyFill="1" applyBorder="1" applyAlignment="1">
      <alignment horizontal="left" vertical="center"/>
    </xf>
    <xf numFmtId="0" fontId="78" fillId="9" borderId="34" xfId="2" applyFont="1" applyFill="1" applyBorder="1" applyAlignment="1">
      <alignment horizontal="center" vertical="center"/>
    </xf>
    <xf numFmtId="0" fontId="78" fillId="9" borderId="35" xfId="2" applyFont="1" applyFill="1" applyBorder="1" applyAlignment="1">
      <alignment horizontal="center" vertical="center"/>
    </xf>
    <xf numFmtId="0" fontId="35" fillId="0" borderId="35" xfId="2" applyFont="1" applyFill="1" applyBorder="1" applyAlignment="1">
      <alignment horizontal="center" vertical="center"/>
    </xf>
    <xf numFmtId="0" fontId="35" fillId="0" borderId="36" xfId="2" applyFont="1" applyFill="1" applyBorder="1" applyAlignment="1">
      <alignment horizontal="center" vertical="center"/>
    </xf>
    <xf numFmtId="0" fontId="78" fillId="0" borderId="13" xfId="2" applyFont="1" applyFill="1" applyBorder="1" applyAlignment="1">
      <alignment horizontal="center" vertical="center" wrapText="1"/>
    </xf>
    <xf numFmtId="0" fontId="78" fillId="0" borderId="11" xfId="2" applyFont="1" applyFill="1" applyBorder="1" applyAlignment="1">
      <alignment horizontal="center" vertical="center" wrapText="1"/>
    </xf>
    <xf numFmtId="0" fontId="78" fillId="0" borderId="20" xfId="2" applyFont="1" applyFill="1" applyBorder="1" applyAlignment="1">
      <alignment horizontal="center" vertical="center" wrapText="1"/>
    </xf>
    <xf numFmtId="0" fontId="78" fillId="0" borderId="12" xfId="2" applyFont="1" applyFill="1" applyBorder="1" applyAlignment="1">
      <alignment horizontal="center" vertical="center" wrapText="1"/>
    </xf>
    <xf numFmtId="0" fontId="78" fillId="0" borderId="0" xfId="2" applyFont="1" applyFill="1" applyBorder="1" applyAlignment="1">
      <alignment horizontal="center" vertical="center" wrapText="1"/>
    </xf>
    <xf numFmtId="0" fontId="78" fillId="0" borderId="21" xfId="2" applyFont="1" applyFill="1" applyBorder="1" applyAlignment="1">
      <alignment horizontal="center" vertical="center" wrapText="1"/>
    </xf>
    <xf numFmtId="0" fontId="78" fillId="0" borderId="16" xfId="2" applyFont="1" applyFill="1" applyBorder="1" applyAlignment="1">
      <alignment horizontal="center" vertical="center" wrapText="1"/>
    </xf>
    <xf numFmtId="0" fontId="78" fillId="0" borderId="94" xfId="2" applyFont="1" applyFill="1" applyBorder="1" applyAlignment="1">
      <alignment horizontal="center" vertical="center" wrapText="1"/>
    </xf>
    <xf numFmtId="0" fontId="78" fillId="0" borderId="88" xfId="2" applyFont="1" applyFill="1" applyBorder="1" applyAlignment="1">
      <alignment horizontal="center" vertical="center" wrapText="1"/>
    </xf>
    <xf numFmtId="0" fontId="88" fillId="8" borderId="13" xfId="2" applyFont="1" applyFill="1" applyBorder="1" applyAlignment="1">
      <alignment horizontal="center" vertical="center" wrapText="1"/>
    </xf>
    <xf numFmtId="0" fontId="88" fillId="8" borderId="20" xfId="2" applyFont="1" applyFill="1" applyBorder="1" applyAlignment="1">
      <alignment horizontal="center" vertical="center" wrapText="1"/>
    </xf>
    <xf numFmtId="0" fontId="88" fillId="8" borderId="12" xfId="2" applyFont="1" applyFill="1" applyBorder="1" applyAlignment="1">
      <alignment horizontal="center" vertical="center" wrapText="1"/>
    </xf>
    <xf numFmtId="0" fontId="88" fillId="8" borderId="21" xfId="2" applyFont="1" applyFill="1" applyBorder="1" applyAlignment="1">
      <alignment horizontal="center" vertical="center" wrapText="1"/>
    </xf>
    <xf numFmtId="0" fontId="88" fillId="8" borderId="16" xfId="2" applyFont="1" applyFill="1" applyBorder="1" applyAlignment="1">
      <alignment horizontal="center" vertical="center" wrapText="1"/>
    </xf>
    <xf numFmtId="0" fontId="88" fillId="8" borderId="88" xfId="2" applyFont="1" applyFill="1" applyBorder="1" applyAlignment="1">
      <alignment horizontal="center" vertical="center" wrapText="1"/>
    </xf>
    <xf numFmtId="0" fontId="88" fillId="0" borderId="13" xfId="2" applyFont="1" applyFill="1" applyBorder="1" applyAlignment="1">
      <alignment horizontal="center" vertical="center" wrapText="1"/>
    </xf>
    <xf numFmtId="0" fontId="88" fillId="0" borderId="11" xfId="2" applyFont="1" applyFill="1" applyBorder="1" applyAlignment="1">
      <alignment horizontal="center" vertical="center" wrapText="1"/>
    </xf>
    <xf numFmtId="0" fontId="88" fillId="0" borderId="20" xfId="2" applyFont="1" applyFill="1" applyBorder="1" applyAlignment="1">
      <alignment horizontal="center" vertical="center" wrapText="1"/>
    </xf>
    <xf numFmtId="0" fontId="88" fillId="0" borderId="12" xfId="2" applyFont="1" applyFill="1" applyBorder="1" applyAlignment="1">
      <alignment horizontal="center" vertical="center" wrapText="1"/>
    </xf>
    <xf numFmtId="0" fontId="88" fillId="0" borderId="0" xfId="2" applyFont="1" applyFill="1" applyBorder="1" applyAlignment="1">
      <alignment horizontal="center" vertical="center" wrapText="1"/>
    </xf>
    <xf numFmtId="0" fontId="88" fillId="0" borderId="21" xfId="2" applyFont="1" applyFill="1" applyBorder="1" applyAlignment="1">
      <alignment horizontal="center" vertical="center" wrapText="1"/>
    </xf>
    <xf numFmtId="0" fontId="88" fillId="0" borderId="16" xfId="2" applyFont="1" applyFill="1" applyBorder="1" applyAlignment="1">
      <alignment horizontal="center" vertical="center" wrapText="1"/>
    </xf>
    <xf numFmtId="0" fontId="88" fillId="0" borderId="94" xfId="2" applyFont="1" applyFill="1" applyBorder="1" applyAlignment="1">
      <alignment horizontal="center" vertical="center" wrapText="1"/>
    </xf>
    <xf numFmtId="0" fontId="88" fillId="0" borderId="88" xfId="2" applyFont="1" applyFill="1" applyBorder="1" applyAlignment="1">
      <alignment horizontal="center" vertical="center" wrapText="1"/>
    </xf>
    <xf numFmtId="0" fontId="28" fillId="0" borderId="28" xfId="2" applyFont="1" applyFill="1" applyBorder="1" applyAlignment="1">
      <alignment horizontal="center" vertical="center"/>
    </xf>
    <xf numFmtId="0" fontId="78" fillId="9" borderId="34" xfId="2" applyFont="1" applyFill="1" applyBorder="1" applyAlignment="1">
      <alignment horizontal="right" vertical="center"/>
    </xf>
    <xf numFmtId="0" fontId="78" fillId="9" borderId="35" xfId="2" applyFont="1" applyFill="1" applyBorder="1" applyAlignment="1">
      <alignment horizontal="right" vertical="center"/>
    </xf>
    <xf numFmtId="0" fontId="35" fillId="0" borderId="55" xfId="2" applyFont="1" applyFill="1" applyBorder="1" applyAlignment="1">
      <alignment horizontal="center" vertical="center"/>
    </xf>
    <xf numFmtId="0" fontId="78" fillId="9" borderId="36" xfId="2" applyFont="1" applyFill="1" applyBorder="1" applyAlignment="1">
      <alignment horizontal="center" vertical="center"/>
    </xf>
    <xf numFmtId="0" fontId="28" fillId="0" borderId="30" xfId="2" applyFont="1" applyFill="1" applyBorder="1" applyAlignment="1">
      <alignment horizontal="center" vertical="center" textRotation="255"/>
    </xf>
    <xf numFmtId="0" fontId="28" fillId="0" borderId="51" xfId="2" applyFont="1" applyFill="1" applyBorder="1" applyAlignment="1">
      <alignment horizontal="center" vertical="center" textRotation="255"/>
    </xf>
    <xf numFmtId="0" fontId="28" fillId="0" borderId="41" xfId="2" applyFont="1" applyFill="1" applyBorder="1" applyAlignment="1">
      <alignment horizontal="center" vertical="center" textRotation="255"/>
    </xf>
    <xf numFmtId="0" fontId="28" fillId="0" borderId="19" xfId="2" applyFont="1" applyFill="1" applyBorder="1" applyAlignment="1">
      <alignment horizontal="center" vertical="center" textRotation="255"/>
    </xf>
    <xf numFmtId="0" fontId="28" fillId="0" borderId="25" xfId="2" applyFont="1" applyFill="1" applyBorder="1" applyAlignment="1">
      <alignment horizontal="center" vertical="center" textRotation="255"/>
    </xf>
    <xf numFmtId="0" fontId="28" fillId="0" borderId="15" xfId="2" applyFont="1" applyFill="1" applyBorder="1" applyAlignment="1">
      <alignment horizontal="center" vertical="center" textRotation="255"/>
    </xf>
    <xf numFmtId="0" fontId="28" fillId="0" borderId="27" xfId="2" applyFont="1" applyFill="1" applyBorder="1" applyAlignment="1">
      <alignment horizontal="center" vertical="center" textRotation="255"/>
    </xf>
    <xf numFmtId="0" fontId="28" fillId="0" borderId="28" xfId="2" applyFont="1" applyFill="1" applyBorder="1" applyAlignment="1">
      <alignment horizontal="center" vertical="center" textRotation="255"/>
    </xf>
    <xf numFmtId="0" fontId="75" fillId="0" borderId="48" xfId="2" applyFont="1" applyFill="1" applyBorder="1" applyAlignment="1">
      <alignment horizontal="center" vertical="center" wrapText="1"/>
    </xf>
    <xf numFmtId="0" fontId="75" fillId="0" borderId="24" xfId="2" applyFont="1" applyFill="1" applyBorder="1" applyAlignment="1">
      <alignment horizontal="center" vertical="center" wrapText="1"/>
    </xf>
    <xf numFmtId="0" fontId="75" fillId="0" borderId="46" xfId="2" applyFont="1" applyFill="1" applyBorder="1" applyAlignment="1">
      <alignment horizontal="center" vertical="center" wrapText="1"/>
    </xf>
    <xf numFmtId="0" fontId="75" fillId="0" borderId="16" xfId="2" applyFont="1" applyFill="1" applyBorder="1" applyAlignment="1">
      <alignment horizontal="center" vertical="center" wrapText="1"/>
    </xf>
    <xf numFmtId="0" fontId="75" fillId="0" borderId="94" xfId="2" applyFont="1" applyFill="1" applyBorder="1" applyAlignment="1">
      <alignment horizontal="center" vertical="center" wrapText="1"/>
    </xf>
    <xf numFmtId="0" fontId="75" fillId="0" borderId="88" xfId="2" applyFont="1" applyFill="1" applyBorder="1" applyAlignment="1">
      <alignment horizontal="center" vertical="center" wrapText="1"/>
    </xf>
    <xf numFmtId="0" fontId="30" fillId="0" borderId="48" xfId="2" applyFont="1" applyFill="1" applyBorder="1" applyAlignment="1">
      <alignment horizontal="center" vertical="center"/>
    </xf>
    <xf numFmtId="0" fontId="30" fillId="0" borderId="24" xfId="2" applyFont="1" applyFill="1" applyBorder="1" applyAlignment="1">
      <alignment horizontal="center" vertical="center"/>
    </xf>
    <xf numFmtId="0" fontId="30" fillId="0" borderId="46" xfId="2" applyFont="1" applyFill="1" applyBorder="1" applyAlignment="1">
      <alignment horizontal="center" vertical="center"/>
    </xf>
    <xf numFmtId="0" fontId="35" fillId="0" borderId="48" xfId="2" applyFont="1" applyFill="1" applyBorder="1" applyAlignment="1">
      <alignment horizontal="center" vertical="center" wrapText="1"/>
    </xf>
    <xf numFmtId="0" fontId="35" fillId="0" borderId="24" xfId="2" applyFont="1" applyFill="1" applyBorder="1" applyAlignment="1">
      <alignment horizontal="center" vertical="center" wrapText="1"/>
    </xf>
    <xf numFmtId="0" fontId="35" fillId="0" borderId="46" xfId="2" applyFont="1" applyFill="1" applyBorder="1" applyAlignment="1">
      <alignment horizontal="center" vertical="center" wrapText="1"/>
    </xf>
    <xf numFmtId="0" fontId="35" fillId="0" borderId="16" xfId="2" applyFont="1" applyFill="1" applyBorder="1" applyAlignment="1">
      <alignment horizontal="center" vertical="center" wrapText="1"/>
    </xf>
    <xf numFmtId="0" fontId="35" fillId="0" borderId="94" xfId="2" applyFont="1" applyFill="1" applyBorder="1" applyAlignment="1">
      <alignment horizontal="center" vertical="center" wrapText="1"/>
    </xf>
    <xf numFmtId="0" fontId="35" fillId="0" borderId="88" xfId="2" applyFont="1" applyFill="1" applyBorder="1" applyAlignment="1">
      <alignment horizontal="center" vertical="center" wrapText="1"/>
    </xf>
    <xf numFmtId="0" fontId="0" fillId="0" borderId="24" xfId="0" applyBorder="1">
      <alignment vertical="center"/>
    </xf>
    <xf numFmtId="0" fontId="0" fillId="0" borderId="46" xfId="0" applyBorder="1">
      <alignment vertical="center"/>
    </xf>
    <xf numFmtId="0" fontId="0" fillId="0" borderId="16" xfId="0" applyBorder="1">
      <alignment vertical="center"/>
    </xf>
    <xf numFmtId="0" fontId="0" fillId="0" borderId="94" xfId="0" applyBorder="1">
      <alignment vertical="center"/>
    </xf>
    <xf numFmtId="0" fontId="0" fillId="0" borderId="88" xfId="0" applyBorder="1">
      <alignment vertical="center"/>
    </xf>
    <xf numFmtId="0" fontId="30" fillId="0" borderId="48" xfId="2" applyFont="1" applyFill="1" applyBorder="1" applyAlignment="1">
      <alignment horizontal="center" vertical="center" wrapText="1"/>
    </xf>
    <xf numFmtId="0" fontId="30" fillId="0" borderId="24" xfId="2" applyFont="1" applyFill="1" applyBorder="1" applyAlignment="1">
      <alignment horizontal="center" vertical="center" wrapText="1"/>
    </xf>
    <xf numFmtId="0" fontId="30" fillId="0" borderId="37" xfId="2" applyFont="1" applyFill="1" applyBorder="1" applyAlignment="1">
      <alignment horizontal="center" vertical="center" wrapText="1"/>
    </xf>
    <xf numFmtId="0" fontId="30" fillId="0" borderId="16" xfId="2" applyFont="1" applyFill="1" applyBorder="1" applyAlignment="1">
      <alignment horizontal="center" vertical="center" wrapText="1"/>
    </xf>
    <xf numFmtId="0" fontId="30" fillId="0" borderId="94" xfId="2" applyFont="1" applyFill="1" applyBorder="1" applyAlignment="1">
      <alignment horizontal="center" vertical="center" wrapText="1"/>
    </xf>
    <xf numFmtId="0" fontId="30" fillId="0" borderId="66" xfId="2" applyFont="1" applyFill="1" applyBorder="1" applyAlignment="1">
      <alignment horizontal="center" vertical="center" wrapText="1"/>
    </xf>
    <xf numFmtId="0" fontId="88" fillId="0" borderId="15" xfId="2" applyFont="1" applyFill="1" applyBorder="1" applyAlignment="1">
      <alignment horizontal="left" vertical="center" wrapText="1"/>
    </xf>
    <xf numFmtId="0" fontId="78" fillId="0" borderId="7" xfId="2" applyFont="1" applyFill="1" applyBorder="1" applyAlignment="1">
      <alignment horizontal="right" vertical="center"/>
    </xf>
    <xf numFmtId="0" fontId="78" fillId="0" borderId="8" xfId="2" applyFont="1" applyFill="1" applyBorder="1" applyAlignment="1">
      <alignment horizontal="right" vertical="center"/>
    </xf>
    <xf numFmtId="0" fontId="35" fillId="0" borderId="8" xfId="2" applyFont="1" applyFill="1" applyBorder="1" applyAlignment="1">
      <alignment horizontal="center" vertical="center"/>
    </xf>
    <xf numFmtId="0" fontId="35" fillId="0" borderId="9" xfId="2" applyFont="1" applyFill="1" applyBorder="1" applyAlignment="1">
      <alignment horizontal="center" vertical="center"/>
    </xf>
    <xf numFmtId="0" fontId="72" fillId="0" borderId="7" xfId="2" applyFont="1" applyFill="1" applyBorder="1" applyAlignment="1">
      <alignment horizontal="center" vertical="center" wrapText="1"/>
    </xf>
    <xf numFmtId="0" fontId="72" fillId="0" borderId="8" xfId="2" applyFont="1" applyFill="1" applyBorder="1" applyAlignment="1">
      <alignment horizontal="center" vertical="center" wrapText="1"/>
    </xf>
    <xf numFmtId="0" fontId="35" fillId="0" borderId="51" xfId="2" applyFont="1" applyFill="1" applyBorder="1" applyAlignment="1">
      <alignment horizontal="center" vertical="center" wrapText="1"/>
    </xf>
    <xf numFmtId="0" fontId="35" fillId="0" borderId="31" xfId="2" applyFont="1" applyFill="1" applyBorder="1" applyAlignment="1">
      <alignment horizontal="distributed" vertical="center" indent="4"/>
    </xf>
    <xf numFmtId="0" fontId="35" fillId="0" borderId="32" xfId="2" applyFont="1" applyFill="1" applyBorder="1" applyAlignment="1">
      <alignment horizontal="distributed" vertical="center" indent="4"/>
    </xf>
    <xf numFmtId="0" fontId="35" fillId="0" borderId="50" xfId="2" applyFont="1" applyFill="1" applyBorder="1" applyAlignment="1">
      <alignment horizontal="distributed" vertical="center" indent="4"/>
    </xf>
    <xf numFmtId="0" fontId="35" fillId="0" borderId="31" xfId="2" applyFont="1" applyFill="1" applyBorder="1" applyAlignment="1">
      <alignment horizontal="distributed" vertical="center" indent="1"/>
    </xf>
    <xf numFmtId="0" fontId="35" fillId="0" borderId="32" xfId="2" applyFont="1" applyFill="1" applyBorder="1" applyAlignment="1">
      <alignment horizontal="distributed" vertical="center" indent="1"/>
    </xf>
    <xf numFmtId="0" fontId="35" fillId="0" borderId="50" xfId="2" applyFont="1" applyFill="1" applyBorder="1" applyAlignment="1">
      <alignment horizontal="distributed" vertical="center" indent="1"/>
    </xf>
    <xf numFmtId="0" fontId="75" fillId="0" borderId="31" xfId="2" applyFont="1" applyFill="1" applyBorder="1" applyAlignment="1">
      <alignment horizontal="center" vertical="center" wrapText="1"/>
    </xf>
    <xf numFmtId="0" fontId="75" fillId="0" borderId="32" xfId="2" applyFont="1" applyFill="1" applyBorder="1" applyAlignment="1">
      <alignment horizontal="center" vertical="center" wrapText="1"/>
    </xf>
    <xf numFmtId="0" fontId="75" fillId="0" borderId="33" xfId="2" applyFont="1" applyFill="1" applyBorder="1" applyAlignment="1">
      <alignment horizontal="center" vertical="center" wrapText="1"/>
    </xf>
    <xf numFmtId="0" fontId="15" fillId="0" borderId="0" xfId="2" applyFont="1" applyAlignment="1">
      <alignment horizontal="center" vertical="center"/>
    </xf>
    <xf numFmtId="49" fontId="15" fillId="0" borderId="69" xfId="2" applyNumberFormat="1" applyFont="1" applyBorder="1" applyAlignment="1">
      <alignment horizontal="center" vertical="center"/>
    </xf>
    <xf numFmtId="49" fontId="83" fillId="0" borderId="69" xfId="2" applyNumberFormat="1" applyFont="1" applyBorder="1" applyAlignment="1">
      <alignment horizontal="center" vertical="center"/>
    </xf>
    <xf numFmtId="0" fontId="91" fillId="0" borderId="0" xfId="18" applyFont="1" applyAlignment="1">
      <alignment horizontal="left" vertical="center" wrapText="1"/>
    </xf>
    <xf numFmtId="0" fontId="91" fillId="0" borderId="0" xfId="18" applyFont="1" applyAlignment="1">
      <alignment horizontal="left" vertical="center"/>
    </xf>
    <xf numFmtId="0" fontId="91" fillId="0" borderId="0" xfId="18" applyFont="1" applyFill="1" applyAlignment="1">
      <alignment vertical="center" wrapText="1"/>
    </xf>
    <xf numFmtId="0" fontId="91" fillId="0" borderId="0" xfId="18" applyFont="1" applyFill="1" applyAlignment="1">
      <alignment horizontal="left" vertical="center" wrapText="1"/>
    </xf>
    <xf numFmtId="0" fontId="14" fillId="0" borderId="10" xfId="18" applyFont="1" applyBorder="1" applyAlignment="1">
      <alignment horizontal="center" vertical="center" wrapText="1"/>
    </xf>
    <xf numFmtId="0" fontId="14" fillId="0" borderId="115" xfId="18" applyFont="1" applyBorder="1" applyAlignment="1">
      <alignment horizontal="center" vertical="center" wrapText="1"/>
    </xf>
    <xf numFmtId="0" fontId="81" fillId="0" borderId="10" xfId="18" applyFont="1" applyBorder="1" applyAlignment="1">
      <alignment horizontal="center" vertical="center" wrapText="1"/>
    </xf>
    <xf numFmtId="0" fontId="81" fillId="0" borderId="115" xfId="18" applyFont="1" applyBorder="1" applyAlignment="1">
      <alignment horizontal="center" vertical="center" wrapText="1"/>
    </xf>
    <xf numFmtId="0" fontId="136" fillId="0" borderId="7" xfId="18" applyFont="1" applyBorder="1" applyAlignment="1">
      <alignment horizontal="center" vertical="center" wrapText="1"/>
    </xf>
    <xf numFmtId="0" fontId="136" fillId="0" borderId="8" xfId="18" applyFont="1" applyBorder="1" applyAlignment="1">
      <alignment horizontal="center" vertical="center" wrapText="1"/>
    </xf>
    <xf numFmtId="0" fontId="136" fillId="0" borderId="53" xfId="18" applyFont="1" applyBorder="1" applyAlignment="1">
      <alignment horizontal="center" vertical="center" wrapText="1"/>
    </xf>
    <xf numFmtId="0" fontId="136" fillId="0" borderId="34" xfId="18" applyFont="1" applyBorder="1" applyAlignment="1">
      <alignment horizontal="center" vertical="center" wrapText="1"/>
    </xf>
    <xf numFmtId="0" fontId="136" fillId="0" borderId="35" xfId="18" applyFont="1" applyBorder="1" applyAlignment="1">
      <alignment horizontal="center" vertical="center" wrapText="1"/>
    </xf>
    <xf numFmtId="0" fontId="136" fillId="0" borderId="36" xfId="18" applyFont="1" applyBorder="1" applyAlignment="1">
      <alignment horizontal="center" vertical="center" wrapText="1"/>
    </xf>
    <xf numFmtId="0" fontId="91" fillId="0" borderId="0" xfId="18" applyFont="1" applyFill="1" applyBorder="1" applyAlignment="1">
      <alignment horizontal="left" vertical="center"/>
    </xf>
    <xf numFmtId="0" fontId="81" fillId="0" borderId="14" xfId="18" applyFont="1" applyBorder="1" applyAlignment="1">
      <alignment horizontal="center" vertical="center" wrapText="1"/>
    </xf>
    <xf numFmtId="0" fontId="136" fillId="0" borderId="13" xfId="18" applyFont="1" applyBorder="1" applyAlignment="1">
      <alignment horizontal="center" vertical="center" wrapText="1"/>
    </xf>
    <xf numFmtId="0" fontId="136" fillId="0" borderId="11" xfId="18" applyFont="1" applyBorder="1" applyAlignment="1">
      <alignment horizontal="center" vertical="center" wrapText="1"/>
    </xf>
    <xf numFmtId="0" fontId="136" fillId="0" borderId="38" xfId="18" applyFont="1" applyBorder="1" applyAlignment="1">
      <alignment horizontal="center" vertical="center" wrapText="1"/>
    </xf>
    <xf numFmtId="0" fontId="7" fillId="0" borderId="172" xfId="18" applyFont="1" applyBorder="1" applyAlignment="1">
      <alignment vertical="center"/>
    </xf>
    <xf numFmtId="0" fontId="12" fillId="0" borderId="173" xfId="5" applyFont="1" applyBorder="1" applyAlignment="1">
      <alignment vertical="center"/>
    </xf>
    <xf numFmtId="0" fontId="12" fillId="0" borderId="174" xfId="5" applyFont="1" applyBorder="1" applyAlignment="1">
      <alignment vertical="center"/>
    </xf>
    <xf numFmtId="0" fontId="91" fillId="0" borderId="10" xfId="18" applyFont="1" applyBorder="1" applyAlignment="1">
      <alignment horizontal="center" vertical="center" wrapText="1"/>
    </xf>
    <xf numFmtId="0" fontId="91" fillId="0" borderId="19" xfId="18" applyFont="1" applyBorder="1" applyAlignment="1">
      <alignment horizontal="center" vertical="center" wrapText="1"/>
    </xf>
    <xf numFmtId="0" fontId="136" fillId="0" borderId="9" xfId="18" applyFont="1" applyBorder="1" applyAlignment="1">
      <alignment horizontal="center" vertical="center" wrapText="1"/>
    </xf>
    <xf numFmtId="0" fontId="141" fillId="0" borderId="13" xfId="18" applyFont="1" applyBorder="1" applyAlignment="1">
      <alignment horizontal="center" vertical="center" wrapText="1"/>
    </xf>
    <xf numFmtId="0" fontId="141" fillId="0" borderId="16" xfId="18" applyFont="1" applyBorder="1" applyAlignment="1">
      <alignment horizontal="center" vertical="center" wrapText="1"/>
    </xf>
    <xf numFmtId="0" fontId="91" fillId="0" borderId="7" xfId="18" applyFont="1" applyBorder="1" applyAlignment="1">
      <alignment horizontal="center" vertical="center" wrapText="1"/>
    </xf>
    <xf numFmtId="0" fontId="91" fillId="0" borderId="9" xfId="18" applyFont="1" applyBorder="1" applyAlignment="1">
      <alignment horizontal="center" vertical="center" wrapText="1"/>
    </xf>
    <xf numFmtId="0" fontId="91" fillId="0" borderId="42" xfId="18" applyFont="1" applyBorder="1" applyAlignment="1">
      <alignment horizontal="center" vertical="center" wrapText="1"/>
    </xf>
    <xf numFmtId="0" fontId="91" fillId="0" borderId="43" xfId="18" applyFont="1" applyBorder="1" applyAlignment="1">
      <alignment horizontal="center" vertical="center" wrapText="1"/>
    </xf>
    <xf numFmtId="0" fontId="91" fillId="0" borderId="45" xfId="18" applyFont="1" applyBorder="1" applyAlignment="1">
      <alignment horizontal="center" vertical="center" wrapText="1"/>
    </xf>
    <xf numFmtId="0" fontId="91" fillId="0" borderId="73" xfId="18" applyFont="1" applyBorder="1" applyAlignment="1">
      <alignment horizontal="center" vertical="center" wrapText="1"/>
    </xf>
    <xf numFmtId="0" fontId="91" fillId="0" borderId="39" xfId="18" applyFont="1" applyBorder="1" applyAlignment="1">
      <alignment horizontal="center" vertical="center" wrapText="1"/>
    </xf>
    <xf numFmtId="0" fontId="91" fillId="0" borderId="82" xfId="18" applyFont="1" applyBorder="1" applyAlignment="1">
      <alignment horizontal="center" vertical="center" wrapText="1"/>
    </xf>
    <xf numFmtId="0" fontId="14" fillId="0" borderId="47" xfId="18" applyFont="1" applyBorder="1" applyAlignment="1">
      <alignment horizontal="center" vertical="center" wrapText="1"/>
    </xf>
    <xf numFmtId="0" fontId="14" fillId="0" borderId="14" xfId="18" applyFont="1" applyBorder="1" applyAlignment="1">
      <alignment horizontal="center" vertical="center" wrapText="1"/>
    </xf>
    <xf numFmtId="0" fontId="14" fillId="0" borderId="19" xfId="18" applyFont="1" applyBorder="1" applyAlignment="1">
      <alignment horizontal="center" vertical="center" wrapText="1"/>
    </xf>
    <xf numFmtId="0" fontId="81" fillId="0" borderId="47" xfId="18" applyFont="1" applyBorder="1" applyAlignment="1">
      <alignment horizontal="center" vertical="center" wrapText="1"/>
    </xf>
    <xf numFmtId="0" fontId="81" fillId="0" borderId="19" xfId="18" applyFont="1" applyBorder="1" applyAlignment="1">
      <alignment horizontal="center" vertical="center" wrapText="1"/>
    </xf>
    <xf numFmtId="0" fontId="91" fillId="0" borderId="31" xfId="18" applyFont="1" applyBorder="1" applyAlignment="1">
      <alignment horizontal="center" vertical="center" wrapText="1"/>
    </xf>
    <xf numFmtId="0" fontId="91" fillId="0" borderId="50" xfId="18" applyFont="1" applyBorder="1" applyAlignment="1">
      <alignment horizontal="center" vertical="center" wrapText="1"/>
    </xf>
    <xf numFmtId="0" fontId="91" fillId="0" borderId="30" xfId="18" applyFont="1" applyBorder="1" applyAlignment="1">
      <alignment horizontal="center" vertical="center" wrapText="1"/>
    </xf>
    <xf numFmtId="0" fontId="91" fillId="0" borderId="25" xfId="18" applyFont="1" applyBorder="1" applyAlignment="1">
      <alignment horizontal="center" vertical="center" wrapText="1"/>
    </xf>
    <xf numFmtId="0" fontId="91" fillId="0" borderId="27" xfId="18" applyFont="1" applyBorder="1" applyAlignment="1">
      <alignment horizontal="center" vertical="center" wrapText="1"/>
    </xf>
    <xf numFmtId="0" fontId="136" fillId="0" borderId="51" xfId="18" applyFont="1" applyBorder="1" applyAlignment="1">
      <alignment horizontal="center" vertical="center" wrapText="1"/>
    </xf>
    <xf numFmtId="0" fontId="91" fillId="0" borderId="51" xfId="18" applyFont="1" applyBorder="1" applyAlignment="1">
      <alignment horizontal="center" vertical="center" wrapText="1"/>
    </xf>
    <xf numFmtId="0" fontId="91" fillId="0" borderId="172" xfId="18" applyFont="1" applyBorder="1" applyAlignment="1">
      <alignment horizontal="center" vertical="center" wrapText="1"/>
    </xf>
    <xf numFmtId="0" fontId="91" fillId="0" borderId="173" xfId="18" applyFont="1" applyBorder="1" applyAlignment="1">
      <alignment horizontal="center" vertical="center" wrapText="1"/>
    </xf>
    <xf numFmtId="0" fontId="91" fillId="0" borderId="174" xfId="18" applyFont="1" applyBorder="1" applyAlignment="1">
      <alignment horizontal="center" vertical="center" wrapText="1"/>
    </xf>
    <xf numFmtId="0" fontId="140" fillId="0" borderId="13" xfId="18" applyFont="1" applyBorder="1" applyAlignment="1">
      <alignment horizontal="center" vertical="center" wrapText="1"/>
    </xf>
    <xf numFmtId="0" fontId="140" fillId="0" borderId="16" xfId="18" applyFont="1" applyBorder="1" applyAlignment="1">
      <alignment horizontal="center" vertical="center" wrapText="1"/>
    </xf>
    <xf numFmtId="0" fontId="136" fillId="0" borderId="31" xfId="18" applyFont="1" applyBorder="1" applyAlignment="1">
      <alignment horizontal="center" vertical="center" wrapText="1"/>
    </xf>
    <xf numFmtId="0" fontId="136" fillId="0" borderId="32" xfId="18" applyFont="1" applyBorder="1" applyAlignment="1">
      <alignment horizontal="center" vertical="center" wrapText="1"/>
    </xf>
    <xf numFmtId="0" fontId="136" fillId="0" borderId="33" xfId="18" applyFont="1" applyBorder="1" applyAlignment="1">
      <alignment horizontal="center" vertical="center" wrapText="1"/>
    </xf>
    <xf numFmtId="0" fontId="136" fillId="0" borderId="16" xfId="18" applyFont="1" applyBorder="1" applyAlignment="1">
      <alignment horizontal="center" vertical="center" wrapText="1"/>
    </xf>
    <xf numFmtId="0" fontId="136" fillId="0" borderId="94" xfId="18" applyFont="1" applyBorder="1" applyAlignment="1">
      <alignment horizontal="center" vertical="center" wrapText="1"/>
    </xf>
    <xf numFmtId="0" fontId="136" fillId="0" borderId="66" xfId="18" applyFont="1" applyBorder="1" applyAlignment="1">
      <alignment horizontal="center" vertical="center" wrapText="1"/>
    </xf>
    <xf numFmtId="0" fontId="14" fillId="0" borderId="21" xfId="18" applyFont="1" applyBorder="1" applyAlignment="1">
      <alignment horizontal="center" vertical="center" wrapText="1"/>
    </xf>
    <xf numFmtId="0" fontId="91" fillId="0" borderId="12" xfId="18" applyFont="1" applyBorder="1" applyAlignment="1">
      <alignment horizontal="center" vertical="center" wrapText="1"/>
    </xf>
    <xf numFmtId="0" fontId="91" fillId="0" borderId="0" xfId="18" applyFont="1" applyBorder="1" applyAlignment="1">
      <alignment horizontal="center" vertical="center" wrapText="1"/>
    </xf>
    <xf numFmtId="0" fontId="91" fillId="0" borderId="40" xfId="18" applyFont="1" applyBorder="1" applyAlignment="1">
      <alignment horizontal="center" vertical="center" wrapText="1"/>
    </xf>
    <xf numFmtId="0" fontId="91" fillId="0" borderId="14" xfId="18" applyFont="1" applyBorder="1" applyAlignment="1">
      <alignment horizontal="center" vertical="center" wrapText="1"/>
    </xf>
    <xf numFmtId="0" fontId="91" fillId="0" borderId="157" xfId="18" applyFont="1" applyBorder="1" applyAlignment="1">
      <alignment horizontal="center" vertical="center" wrapText="1"/>
    </xf>
    <xf numFmtId="0" fontId="136" fillId="0" borderId="97" xfId="18" applyFont="1" applyBorder="1" applyAlignment="1">
      <alignment horizontal="center" vertical="center" wrapText="1"/>
    </xf>
    <xf numFmtId="0" fontId="136" fillId="0" borderId="98" xfId="18" applyFont="1" applyBorder="1" applyAlignment="1">
      <alignment horizontal="center" vertical="center" wrapText="1"/>
    </xf>
    <xf numFmtId="0" fontId="136" fillId="0" borderId="114" xfId="18" applyFont="1" applyBorder="1" applyAlignment="1">
      <alignment horizontal="center" vertical="center" wrapText="1"/>
    </xf>
    <xf numFmtId="0" fontId="140" fillId="0" borderId="8" xfId="18" applyFont="1" applyBorder="1" applyAlignment="1">
      <alignment horizontal="center" vertical="center" wrapText="1"/>
    </xf>
    <xf numFmtId="0" fontId="91" fillId="0" borderId="4" xfId="18" applyFont="1" applyBorder="1" applyAlignment="1">
      <alignment horizontal="center" vertical="center" wrapText="1"/>
    </xf>
    <xf numFmtId="0" fontId="91" fillId="0" borderId="24" xfId="18" applyFont="1" applyBorder="1" applyAlignment="1">
      <alignment horizontal="center" vertical="center" wrapText="1"/>
    </xf>
    <xf numFmtId="0" fontId="91" fillId="0" borderId="67" xfId="18" applyFont="1" applyBorder="1" applyAlignment="1">
      <alignment horizontal="center" vertical="center" wrapText="1"/>
    </xf>
    <xf numFmtId="0" fontId="91" fillId="0" borderId="94" xfId="18" applyFont="1" applyBorder="1" applyAlignment="1">
      <alignment horizontal="center" vertical="center" wrapText="1"/>
    </xf>
    <xf numFmtId="0" fontId="91" fillId="0" borderId="47" xfId="18" applyFont="1" applyBorder="1" applyAlignment="1">
      <alignment horizontal="center" vertical="center" wrapText="1"/>
    </xf>
    <xf numFmtId="0" fontId="91" fillId="0" borderId="32" xfId="18" applyFont="1" applyBorder="1" applyAlignment="1">
      <alignment horizontal="center" vertical="center" wrapText="1"/>
    </xf>
    <xf numFmtId="0" fontId="140" fillId="0" borderId="37" xfId="18" applyFont="1" applyBorder="1" applyAlignment="1">
      <alignment horizontal="center" vertical="center" wrapText="1"/>
    </xf>
    <xf numFmtId="0" fontId="140" fillId="0" borderId="66" xfId="18" applyFont="1" applyBorder="1" applyAlignment="1">
      <alignment horizontal="center" vertical="center" wrapText="1"/>
    </xf>
    <xf numFmtId="0" fontId="136" fillId="0" borderId="57" xfId="18" applyFont="1" applyBorder="1" applyAlignment="1">
      <alignment horizontal="center" vertical="center" wrapText="1"/>
    </xf>
    <xf numFmtId="0" fontId="91" fillId="0" borderId="58" xfId="18" applyFont="1" applyBorder="1" applyAlignment="1">
      <alignment horizontal="center" vertical="center" wrapText="1"/>
    </xf>
    <xf numFmtId="0" fontId="91" fillId="0" borderId="35" xfId="18" applyFont="1" applyBorder="1" applyAlignment="1">
      <alignment horizontal="center" vertical="center" wrapText="1"/>
    </xf>
    <xf numFmtId="0" fontId="140" fillId="0" borderId="10" xfId="18" applyFont="1" applyBorder="1" applyAlignment="1">
      <alignment horizontal="center" vertical="center" wrapText="1"/>
    </xf>
    <xf numFmtId="0" fontId="140" fillId="0" borderId="14" xfId="18" applyFont="1" applyBorder="1" applyAlignment="1">
      <alignment horizontal="center" vertical="center" wrapText="1"/>
    </xf>
    <xf numFmtId="0" fontId="140" fillId="0" borderId="19" xfId="18" applyFont="1" applyBorder="1" applyAlignment="1">
      <alignment horizontal="center" vertical="center" wrapText="1"/>
    </xf>
    <xf numFmtId="0" fontId="91" fillId="0" borderId="57" xfId="2" applyFont="1" applyFill="1" applyBorder="1" applyAlignment="1">
      <alignment horizontal="distributed" vertical="center"/>
    </xf>
    <xf numFmtId="0" fontId="91" fillId="0" borderId="8" xfId="2" applyFont="1" applyFill="1" applyBorder="1" applyAlignment="1">
      <alignment horizontal="distributed" vertical="center"/>
    </xf>
    <xf numFmtId="0" fontId="91" fillId="0" borderId="8" xfId="19" applyFont="1" applyBorder="1" applyAlignment="1">
      <alignment horizontal="distributed" vertical="center"/>
    </xf>
    <xf numFmtId="0" fontId="136" fillId="0" borderId="7" xfId="2" applyFont="1" applyFill="1" applyBorder="1" applyAlignment="1">
      <alignment horizontal="center" vertical="center"/>
    </xf>
    <xf numFmtId="0" fontId="136" fillId="0" borderId="8" xfId="2" applyFont="1" applyFill="1" applyBorder="1" applyAlignment="1">
      <alignment horizontal="center" vertical="center"/>
    </xf>
    <xf numFmtId="0" fontId="136" fillId="0" borderId="53" xfId="2" applyFont="1" applyFill="1" applyBorder="1" applyAlignment="1">
      <alignment horizontal="center" vertical="center"/>
    </xf>
    <xf numFmtId="0" fontId="91" fillId="0" borderId="5" xfId="2" applyFont="1" applyFill="1" applyBorder="1" applyAlignment="1">
      <alignment horizontal="center" vertical="center"/>
    </xf>
    <xf numFmtId="0" fontId="91" fillId="0" borderId="21" xfId="2" applyFont="1" applyFill="1" applyBorder="1" applyAlignment="1">
      <alignment horizontal="center" vertical="center"/>
    </xf>
    <xf numFmtId="0" fontId="91" fillId="0" borderId="112" xfId="2" applyFont="1" applyFill="1" applyBorder="1" applyAlignment="1">
      <alignment horizontal="center" vertical="center"/>
    </xf>
    <xf numFmtId="0" fontId="91" fillId="0" borderId="96" xfId="2" applyFont="1" applyFill="1" applyBorder="1" applyAlignment="1">
      <alignment horizontal="center" vertical="center"/>
    </xf>
    <xf numFmtId="0" fontId="136" fillId="0" borderId="16" xfId="2" applyFont="1" applyFill="1" applyBorder="1" applyAlignment="1">
      <alignment horizontal="center" vertical="center"/>
    </xf>
    <xf numFmtId="0" fontId="136" fillId="0" borderId="94" xfId="2" applyFont="1" applyFill="1" applyBorder="1" applyAlignment="1">
      <alignment horizontal="center" vertical="center"/>
    </xf>
    <xf numFmtId="0" fontId="136" fillId="0" borderId="88" xfId="2" applyFont="1" applyFill="1" applyBorder="1" applyAlignment="1">
      <alignment horizontal="center" vertical="center"/>
    </xf>
    <xf numFmtId="0" fontId="91" fillId="0" borderId="14" xfId="2" applyFont="1" applyFill="1" applyBorder="1" applyAlignment="1">
      <alignment horizontal="center" vertical="center"/>
    </xf>
    <xf numFmtId="0" fontId="91" fillId="0" borderId="14" xfId="19" applyFont="1" applyBorder="1" applyAlignment="1">
      <alignment horizontal="center" vertical="center"/>
    </xf>
    <xf numFmtId="0" fontId="136" fillId="0" borderId="12" xfId="2" applyFont="1" applyFill="1" applyBorder="1" applyAlignment="1">
      <alignment horizontal="center" vertical="center"/>
    </xf>
    <xf numFmtId="0" fontId="136" fillId="0" borderId="0" xfId="2" applyFont="1" applyFill="1" applyBorder="1" applyAlignment="1">
      <alignment horizontal="center" vertical="center"/>
    </xf>
    <xf numFmtId="0" fontId="136" fillId="0" borderId="40" xfId="2" applyFont="1" applyFill="1" applyBorder="1" applyAlignment="1">
      <alignment horizontal="center" vertical="center"/>
    </xf>
    <xf numFmtId="0" fontId="136" fillId="0" borderId="13" xfId="2" applyFont="1" applyFill="1" applyBorder="1" applyAlignment="1">
      <alignment horizontal="center" vertical="center"/>
    </xf>
    <xf numFmtId="0" fontId="136" fillId="0" borderId="11" xfId="2" applyFont="1" applyFill="1" applyBorder="1" applyAlignment="1">
      <alignment horizontal="center" vertical="center"/>
    </xf>
    <xf numFmtId="0" fontId="136" fillId="0" borderId="20" xfId="2" applyFont="1" applyFill="1" applyBorder="1" applyAlignment="1">
      <alignment horizontal="center" vertical="center"/>
    </xf>
    <xf numFmtId="0" fontId="134" fillId="0" borderId="0" xfId="3" applyFont="1" applyAlignment="1">
      <alignment horizontal="right" vertical="center"/>
    </xf>
    <xf numFmtId="0" fontId="135" fillId="0" borderId="43" xfId="18" applyFont="1" applyBorder="1" applyAlignment="1">
      <alignment horizontal="center" vertical="center"/>
    </xf>
    <xf numFmtId="0" fontId="91" fillId="0" borderId="56" xfId="18" applyFont="1" applyBorder="1" applyAlignment="1">
      <alignment horizontal="distributed" vertical="center"/>
    </xf>
    <xf numFmtId="0" fontId="91" fillId="0" borderId="32" xfId="18" applyFont="1" applyBorder="1" applyAlignment="1">
      <alignment horizontal="distributed" vertical="center"/>
    </xf>
    <xf numFmtId="0" fontId="91" fillId="0" borderId="50" xfId="19" applyFont="1" applyBorder="1" applyAlignment="1">
      <alignment horizontal="distributed" vertical="center"/>
    </xf>
    <xf numFmtId="0" fontId="136" fillId="0" borderId="31" xfId="18" applyFont="1" applyBorder="1" applyAlignment="1">
      <alignment horizontal="center" vertical="center"/>
    </xf>
    <xf numFmtId="0" fontId="136" fillId="0" borderId="32" xfId="18" applyFont="1" applyBorder="1" applyAlignment="1">
      <alignment horizontal="center" vertical="center"/>
    </xf>
    <xf numFmtId="0" fontId="136" fillId="0" borderId="33" xfId="18" applyFont="1" applyBorder="1" applyAlignment="1">
      <alignment horizontal="center" vertical="center"/>
    </xf>
    <xf numFmtId="0" fontId="91" fillId="0" borderId="233" xfId="19" applyFont="1" applyBorder="1" applyAlignment="1">
      <alignment horizontal="distributed" vertical="center"/>
    </xf>
    <xf numFmtId="0" fontId="136" fillId="0" borderId="51" xfId="18" applyFont="1" applyBorder="1" applyAlignment="1">
      <alignment vertical="center" shrinkToFit="1"/>
    </xf>
    <xf numFmtId="0" fontId="136" fillId="0" borderId="61" xfId="18" applyFont="1" applyBorder="1" applyAlignment="1">
      <alignment vertical="center" shrinkToFit="1"/>
    </xf>
    <xf numFmtId="0" fontId="136" fillId="0" borderId="15" xfId="18" applyFont="1" applyBorder="1" applyAlignment="1">
      <alignment vertical="center" wrapText="1"/>
    </xf>
    <xf numFmtId="0" fontId="136" fillId="0" borderId="26" xfId="18" applyFont="1" applyBorder="1" applyAlignment="1">
      <alignment vertical="center" wrapText="1"/>
    </xf>
    <xf numFmtId="0" fontId="91" fillId="0" borderId="0" xfId="18" applyFont="1" applyBorder="1" applyAlignment="1">
      <alignment vertical="center"/>
    </xf>
    <xf numFmtId="0" fontId="91" fillId="0" borderId="0" xfId="18" applyFont="1" applyAlignment="1">
      <alignment vertical="center" wrapText="1"/>
    </xf>
    <xf numFmtId="0" fontId="136" fillId="0" borderId="0" xfId="18" applyFont="1" applyBorder="1" applyAlignment="1">
      <alignment horizontal="center" vertical="center" shrinkToFit="1"/>
    </xf>
    <xf numFmtId="0" fontId="136" fillId="0" borderId="40" xfId="18" applyFont="1" applyBorder="1" applyAlignment="1">
      <alignment horizontal="center" vertical="center" shrinkToFit="1"/>
    </xf>
    <xf numFmtId="0" fontId="136" fillId="0" borderId="11" xfId="18" applyFont="1" applyBorder="1" applyAlignment="1">
      <alignment horizontal="center" vertical="center" shrinkToFit="1"/>
    </xf>
    <xf numFmtId="0" fontId="136" fillId="0" borderId="38" xfId="18" applyFont="1" applyBorder="1" applyAlignment="1">
      <alignment horizontal="center" vertical="center" shrinkToFit="1"/>
    </xf>
    <xf numFmtId="0" fontId="91" fillId="0" borderId="176" xfId="18" applyFont="1" applyBorder="1" applyAlignment="1">
      <alignment horizontal="center" vertical="center" wrapText="1"/>
    </xf>
    <xf numFmtId="0" fontId="91" fillId="0" borderId="177" xfId="18" applyFont="1" applyBorder="1" applyAlignment="1">
      <alignment horizontal="center" vertical="center" wrapText="1"/>
    </xf>
    <xf numFmtId="0" fontId="91" fillId="0" borderId="8" xfId="18" applyFont="1" applyBorder="1" applyAlignment="1">
      <alignment horizontal="center" vertical="center" wrapText="1"/>
    </xf>
    <xf numFmtId="0" fontId="140" fillId="0" borderId="74" xfId="18" applyFont="1" applyBorder="1" applyAlignment="1">
      <alignment horizontal="center" vertical="center" wrapText="1"/>
    </xf>
    <xf numFmtId="0" fontId="140" fillId="0" borderId="87" xfId="18" applyFont="1" applyBorder="1" applyAlignment="1">
      <alignment horizontal="center" vertical="center" wrapText="1"/>
    </xf>
    <xf numFmtId="0" fontId="135" fillId="0" borderId="0" xfId="18" applyFont="1" applyBorder="1" applyAlignment="1">
      <alignment horizontal="center" vertical="center"/>
    </xf>
    <xf numFmtId="0" fontId="91" fillId="0" borderId="32" xfId="19" applyFont="1" applyBorder="1" applyAlignment="1">
      <alignment horizontal="distributed" vertical="center"/>
    </xf>
    <xf numFmtId="0" fontId="136" fillId="0" borderId="51" xfId="18" applyFont="1" applyBorder="1" applyAlignment="1">
      <alignment horizontal="center" vertical="center" shrinkToFit="1"/>
    </xf>
    <xf numFmtId="0" fontId="136" fillId="0" borderId="61" xfId="18" applyFont="1" applyBorder="1" applyAlignment="1">
      <alignment horizontal="center" vertical="center" shrinkToFit="1"/>
    </xf>
    <xf numFmtId="0" fontId="136" fillId="0" borderId="8" xfId="2" applyFont="1" applyFill="1" applyBorder="1" applyAlignment="1">
      <alignment horizontal="center" vertical="center" shrinkToFit="1"/>
    </xf>
    <xf numFmtId="0" fontId="136" fillId="0" borderId="53" xfId="2" applyFont="1" applyFill="1" applyBorder="1" applyAlignment="1">
      <alignment horizontal="center" vertical="center" shrinkToFit="1"/>
    </xf>
    <xf numFmtId="0" fontId="136" fillId="0" borderId="94" xfId="2" applyFont="1" applyFill="1" applyBorder="1" applyAlignment="1">
      <alignment horizontal="center" vertical="center" shrinkToFit="1"/>
    </xf>
    <xf numFmtId="0" fontId="136" fillId="0" borderId="88" xfId="2" applyFont="1" applyFill="1" applyBorder="1" applyAlignment="1">
      <alignment horizontal="center" vertical="center" shrinkToFit="1"/>
    </xf>
    <xf numFmtId="0" fontId="91" fillId="0" borderId="14" xfId="2" applyFont="1" applyFill="1" applyBorder="1" applyAlignment="1">
      <alignment horizontal="center" vertical="center" shrinkToFit="1"/>
    </xf>
    <xf numFmtId="0" fontId="91" fillId="0" borderId="175" xfId="19" applyFont="1" applyBorder="1" applyAlignment="1">
      <alignment horizontal="center" vertical="center" shrinkToFit="1"/>
    </xf>
    <xf numFmtId="0" fontId="91" fillId="0" borderId="9" xfId="19" applyFont="1" applyBorder="1" applyAlignment="1">
      <alignment horizontal="distributed" vertical="center"/>
    </xf>
    <xf numFmtId="0" fontId="136" fillId="0" borderId="13" xfId="2" applyFont="1" applyFill="1" applyBorder="1" applyAlignment="1">
      <alignment horizontal="center" vertical="center" shrinkToFit="1"/>
    </xf>
    <xf numFmtId="0" fontId="136" fillId="0" borderId="38" xfId="2" applyFont="1" applyFill="1" applyBorder="1" applyAlignment="1">
      <alignment horizontal="center" vertical="center" shrinkToFit="1"/>
    </xf>
    <xf numFmtId="0" fontId="136" fillId="0" borderId="95" xfId="2" applyFont="1" applyFill="1" applyBorder="1" applyAlignment="1">
      <alignment horizontal="center" vertical="center" shrinkToFit="1"/>
    </xf>
    <xf numFmtId="0" fontId="136" fillId="0" borderId="113" xfId="2" applyFont="1" applyFill="1" applyBorder="1" applyAlignment="1">
      <alignment horizontal="center" vertical="center" shrinkToFit="1"/>
    </xf>
    <xf numFmtId="0" fontId="136" fillId="0" borderId="103" xfId="2" applyFont="1" applyFill="1" applyBorder="1" applyAlignment="1">
      <alignment horizontal="center" vertical="center" shrinkToFit="1"/>
    </xf>
    <xf numFmtId="0" fontId="136" fillId="0" borderId="104" xfId="2" applyFont="1" applyFill="1" applyBorder="1" applyAlignment="1">
      <alignment horizontal="center" vertical="center" shrinkToFit="1"/>
    </xf>
    <xf numFmtId="0" fontId="75" fillId="0" borderId="0" xfId="14" applyFont="1" applyAlignment="1">
      <alignment vertical="center" wrapText="1"/>
    </xf>
    <xf numFmtId="0" fontId="4" fillId="0" borderId="0" xfId="14" applyAlignment="1">
      <alignment vertical="center"/>
    </xf>
    <xf numFmtId="0" fontId="4" fillId="0" borderId="0" xfId="14" applyAlignment="1">
      <alignment horizontal="right" vertical="center"/>
    </xf>
    <xf numFmtId="0" fontId="20" fillId="0" borderId="0" xfId="14" applyFont="1" applyBorder="1" applyAlignment="1">
      <alignment horizontal="center" vertical="center" wrapText="1"/>
    </xf>
    <xf numFmtId="0" fontId="20" fillId="0" borderId="0" xfId="14" applyFont="1" applyBorder="1" applyAlignment="1">
      <alignment horizontal="center" vertical="center"/>
    </xf>
    <xf numFmtId="0" fontId="20" fillId="0" borderId="7" xfId="14" applyFont="1" applyBorder="1" applyAlignment="1">
      <alignment horizontal="center" vertical="center"/>
    </xf>
    <xf numFmtId="0" fontId="20" fillId="0" borderId="8" xfId="14" applyFont="1" applyBorder="1" applyAlignment="1">
      <alignment horizontal="center" vertical="center"/>
    </xf>
    <xf numFmtId="0" fontId="20" fillId="0" borderId="9" xfId="14" applyFont="1" applyBorder="1" applyAlignment="1">
      <alignment horizontal="center" vertical="center"/>
    </xf>
    <xf numFmtId="0" fontId="4" fillId="0" borderId="11" xfId="14" applyBorder="1" applyAlignment="1">
      <alignment horizontal="center" vertical="center"/>
    </xf>
    <xf numFmtId="0" fontId="4" fillId="0" borderId="20" xfId="14" applyBorder="1" applyAlignment="1">
      <alignment horizontal="center" vertical="center"/>
    </xf>
    <xf numFmtId="0" fontId="4" fillId="0" borderId="10" xfId="14" applyBorder="1" applyAlignment="1">
      <alignment horizontal="left" vertical="center" wrapText="1" indent="1"/>
    </xf>
    <xf numFmtId="0" fontId="4" fillId="0" borderId="14" xfId="14" applyBorder="1" applyAlignment="1">
      <alignment horizontal="left" vertical="center" wrapText="1" indent="1"/>
    </xf>
    <xf numFmtId="0" fontId="4" fillId="0" borderId="19" xfId="14" applyBorder="1" applyAlignment="1">
      <alignment horizontal="left" vertical="center" wrapText="1" indent="1"/>
    </xf>
    <xf numFmtId="0" fontId="4" fillId="0" borderId="0" xfId="14" applyAlignment="1">
      <alignment vertical="center" wrapText="1"/>
    </xf>
    <xf numFmtId="0" fontId="35" fillId="0" borderId="13" xfId="2" applyFont="1" applyFill="1" applyBorder="1" applyAlignment="1">
      <alignment horizontal="left" vertical="center" shrinkToFit="1"/>
    </xf>
    <xf numFmtId="0" fontId="35" fillId="0" borderId="11" xfId="2" applyFont="1" applyFill="1" applyBorder="1" applyAlignment="1">
      <alignment horizontal="left" vertical="center" shrinkToFit="1"/>
    </xf>
    <xf numFmtId="0" fontId="35" fillId="0" borderId="20" xfId="2" applyFont="1" applyFill="1" applyBorder="1" applyAlignment="1">
      <alignment horizontal="left" vertical="center" shrinkToFit="1"/>
    </xf>
    <xf numFmtId="0" fontId="35" fillId="0" borderId="12" xfId="2" applyFont="1" applyFill="1" applyBorder="1" applyAlignment="1">
      <alignment horizontal="left" vertical="center" shrinkToFit="1"/>
    </xf>
    <xf numFmtId="0" fontId="35" fillId="0" borderId="0" xfId="2" applyFont="1" applyFill="1" applyBorder="1" applyAlignment="1">
      <alignment horizontal="left" vertical="center" shrinkToFit="1"/>
    </xf>
    <xf numFmtId="0" fontId="35" fillId="0" borderId="21" xfId="2" applyFont="1" applyFill="1" applyBorder="1" applyAlignment="1">
      <alignment horizontal="left" vertical="center" shrinkToFit="1"/>
    </xf>
    <xf numFmtId="0" fontId="35" fillId="0" borderId="16" xfId="2" applyFont="1" applyFill="1" applyBorder="1" applyAlignment="1">
      <alignment horizontal="left" vertical="center" shrinkToFit="1"/>
    </xf>
    <xf numFmtId="0" fontId="35" fillId="0" borderId="94" xfId="2" applyFont="1" applyFill="1" applyBorder="1" applyAlignment="1">
      <alignment horizontal="left" vertical="center" shrinkToFit="1"/>
    </xf>
    <xf numFmtId="0" fontId="35" fillId="0" borderId="88" xfId="2" applyFont="1" applyFill="1" applyBorder="1" applyAlignment="1">
      <alignment horizontal="left" vertical="center" shrinkToFit="1"/>
    </xf>
    <xf numFmtId="0" fontId="35" fillId="0" borderId="11" xfId="2" applyFont="1" applyFill="1" applyBorder="1" applyAlignment="1">
      <alignment horizontal="center" vertical="center" wrapText="1"/>
    </xf>
    <xf numFmtId="0" fontId="35" fillId="0" borderId="20" xfId="2" applyFont="1" applyFill="1" applyBorder="1" applyAlignment="1">
      <alignment horizontal="center" vertical="center" wrapText="1"/>
    </xf>
    <xf numFmtId="0" fontId="28" fillId="0" borderId="0" xfId="2" applyFont="1" applyFill="1" applyBorder="1" applyAlignment="1">
      <alignment horizontal="distributed" vertical="center" indent="2"/>
    </xf>
    <xf numFmtId="0" fontId="28" fillId="0" borderId="7" xfId="2" applyFont="1" applyFill="1" applyBorder="1" applyAlignment="1">
      <alignment horizontal="center" vertical="center"/>
    </xf>
    <xf numFmtId="0" fontId="35" fillId="0" borderId="13" xfId="2" applyFont="1" applyFill="1" applyBorder="1" applyAlignment="1">
      <alignment horizontal="center" vertical="center" shrinkToFit="1"/>
    </xf>
    <xf numFmtId="0" fontId="35" fillId="0" borderId="11" xfId="2" applyFont="1" applyFill="1" applyBorder="1" applyAlignment="1">
      <alignment horizontal="center" vertical="center" shrinkToFit="1"/>
    </xf>
    <xf numFmtId="0" fontId="35" fillId="0" borderId="20" xfId="2" applyFont="1" applyFill="1" applyBorder="1" applyAlignment="1">
      <alignment horizontal="center" vertical="center" shrinkToFit="1"/>
    </xf>
    <xf numFmtId="0" fontId="35" fillId="0" borderId="12" xfId="2" applyFont="1" applyFill="1" applyBorder="1" applyAlignment="1">
      <alignment horizontal="center" vertical="center" shrinkToFit="1"/>
    </xf>
    <xf numFmtId="0" fontId="35" fillId="0" borderId="0" xfId="2" applyFont="1" applyFill="1" applyBorder="1" applyAlignment="1">
      <alignment horizontal="center" vertical="center" shrinkToFit="1"/>
    </xf>
    <xf numFmtId="0" fontId="35" fillId="0" borderId="21" xfId="2" applyFont="1" applyFill="1" applyBorder="1" applyAlignment="1">
      <alignment horizontal="center" vertical="center" shrinkToFit="1"/>
    </xf>
    <xf numFmtId="0" fontId="35" fillId="0" borderId="16" xfId="2" applyFont="1" applyFill="1" applyBorder="1" applyAlignment="1">
      <alignment horizontal="center" vertical="center" shrinkToFit="1"/>
    </xf>
    <xf numFmtId="0" fontId="35" fillId="0" borderId="94" xfId="2" applyFont="1" applyFill="1" applyBorder="1" applyAlignment="1">
      <alignment horizontal="center" vertical="center" shrinkToFit="1"/>
    </xf>
    <xf numFmtId="0" fontId="35" fillId="0" borderId="88" xfId="2" applyFont="1" applyFill="1" applyBorder="1" applyAlignment="1">
      <alignment horizontal="center" vertical="center" shrinkToFit="1"/>
    </xf>
    <xf numFmtId="0" fontId="75" fillId="0" borderId="0" xfId="2" applyFont="1" applyFill="1" applyBorder="1" applyAlignment="1">
      <alignment horizontal="center" vertical="center"/>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xf numFmtId="0" fontId="11" fillId="0" borderId="0" xfId="0" applyFont="1" applyAlignment="1">
      <alignment horizontal="center" vertical="center" wrapText="1"/>
    </xf>
    <xf numFmtId="0" fontId="11" fillId="0" borderId="0" xfId="0" applyFont="1" applyAlignment="1">
      <alignment horizontal="center" vertical="center"/>
    </xf>
    <xf numFmtId="0" fontId="9" fillId="0" borderId="15" xfId="0" applyFont="1" applyBorder="1" applyAlignment="1">
      <alignment horizontal="center" vertical="center"/>
    </xf>
    <xf numFmtId="0" fontId="9" fillId="2" borderId="10" xfId="0" applyFont="1" applyFill="1" applyBorder="1" applyAlignment="1">
      <alignment horizontal="center" vertical="center"/>
    </xf>
    <xf numFmtId="0" fontId="9" fillId="2" borderId="14" xfId="0" applyFont="1" applyFill="1" applyBorder="1" applyAlignment="1">
      <alignment vertical="center"/>
    </xf>
    <xf numFmtId="0" fontId="9" fillId="2" borderId="19" xfId="0" applyFont="1" applyFill="1" applyBorder="1" applyAlignment="1">
      <alignment vertical="center"/>
    </xf>
    <xf numFmtId="0" fontId="9" fillId="0" borderId="0" xfId="0" applyFont="1" applyBorder="1" applyAlignment="1">
      <alignment vertical="center" wrapText="1"/>
    </xf>
    <xf numFmtId="0" fontId="9" fillId="0" borderId="0" xfId="0" applyFont="1" applyBorder="1" applyAlignment="1">
      <alignment vertical="center"/>
    </xf>
    <xf numFmtId="0" fontId="9" fillId="0" borderId="15" xfId="0" applyFont="1" applyBorder="1" applyAlignment="1">
      <alignment vertical="center" wrapText="1"/>
    </xf>
    <xf numFmtId="0" fontId="9" fillId="0" borderId="15" xfId="0" applyFont="1" applyBorder="1" applyAlignment="1">
      <alignment vertical="center"/>
    </xf>
    <xf numFmtId="0" fontId="9" fillId="0" borderId="0" xfId="0" applyFont="1" applyAlignment="1">
      <alignment horizontal="center" vertical="center"/>
    </xf>
    <xf numFmtId="0" fontId="9" fillId="0" borderId="0" xfId="0" applyFont="1" applyAlignment="1">
      <alignment horizontal="left" vertical="center" wrapText="1"/>
    </xf>
    <xf numFmtId="0" fontId="9" fillId="0" borderId="0" xfId="0" applyFont="1" applyAlignment="1">
      <alignment horizontal="left" vertical="center"/>
    </xf>
    <xf numFmtId="0" fontId="9" fillId="0" borderId="0" xfId="0" applyFont="1" applyAlignment="1">
      <alignment horizontal="left" vertical="top" wrapText="1"/>
    </xf>
    <xf numFmtId="0" fontId="9" fillId="0" borderId="0" xfId="0" applyFont="1" applyFill="1" applyBorder="1" applyAlignment="1">
      <alignment horizontal="left" vertical="top" wrapText="1"/>
    </xf>
    <xf numFmtId="0" fontId="13" fillId="0" borderId="0" xfId="0" applyFont="1" applyAlignment="1">
      <alignment horizontal="left" vertical="center" wrapText="1"/>
    </xf>
    <xf numFmtId="0" fontId="13" fillId="0" borderId="0" xfId="0" applyFont="1" applyAlignment="1">
      <alignment horizontal="left" vertical="center"/>
    </xf>
    <xf numFmtId="0" fontId="13" fillId="0" borderId="94" xfId="0" applyFont="1" applyBorder="1" applyAlignment="1">
      <alignment horizontal="left" vertical="center"/>
    </xf>
    <xf numFmtId="0" fontId="137" fillId="0" borderId="0" xfId="14" applyFont="1" applyAlignment="1">
      <alignment horizontal="left" vertical="center" wrapText="1"/>
    </xf>
    <xf numFmtId="0" fontId="133" fillId="0" borderId="151" xfId="14" applyFont="1" applyBorder="1" applyAlignment="1">
      <alignment horizontal="right" vertical="center"/>
    </xf>
    <xf numFmtId="0" fontId="133" fillId="0" borderId="152" xfId="14" applyFont="1" applyBorder="1" applyAlignment="1">
      <alignment horizontal="right" vertical="center"/>
    </xf>
    <xf numFmtId="0" fontId="86" fillId="0" borderId="15" xfId="14" applyFont="1" applyBorder="1" applyAlignment="1">
      <alignment horizontal="left" vertical="center" wrapText="1"/>
    </xf>
    <xf numFmtId="0" fontId="133" fillId="0" borderId="13" xfId="14" applyFont="1" applyBorder="1" applyAlignment="1">
      <alignment horizontal="right" vertical="center"/>
    </xf>
    <xf numFmtId="0" fontId="133" fillId="0" borderId="16" xfId="14" applyFont="1" applyBorder="1" applyAlignment="1">
      <alignment horizontal="right" vertical="center"/>
    </xf>
    <xf numFmtId="0" fontId="133" fillId="0" borderId="155" xfId="14" applyFont="1" applyBorder="1" applyAlignment="1">
      <alignment horizontal="center" vertical="center"/>
    </xf>
    <xf numFmtId="0" fontId="133" fillId="0" borderId="156" xfId="14" applyFont="1" applyBorder="1" applyAlignment="1">
      <alignment horizontal="center" vertical="center"/>
    </xf>
    <xf numFmtId="0" fontId="86" fillId="0" borderId="7" xfId="14" applyFont="1" applyBorder="1" applyAlignment="1">
      <alignment horizontal="center" vertical="center"/>
    </xf>
    <xf numFmtId="0" fontId="86" fillId="0" borderId="8" xfId="14" applyFont="1" applyBorder="1" applyAlignment="1">
      <alignment horizontal="center" vertical="center"/>
    </xf>
    <xf numFmtId="0" fontId="86" fillId="0" borderId="9" xfId="14" applyFont="1" applyBorder="1" applyAlignment="1">
      <alignment horizontal="center" vertical="center"/>
    </xf>
    <xf numFmtId="0" fontId="86" fillId="0" borderId="59" xfId="14" applyFont="1" applyBorder="1" applyAlignment="1">
      <alignment horizontal="center" vertical="center"/>
    </xf>
    <xf numFmtId="0" fontId="86" fillId="0" borderId="13" xfId="14" applyFont="1" applyBorder="1" applyAlignment="1">
      <alignment horizontal="center" vertical="center"/>
    </xf>
    <xf numFmtId="0" fontId="86" fillId="0" borderId="11" xfId="14" applyFont="1" applyBorder="1" applyAlignment="1">
      <alignment horizontal="center" vertical="center"/>
    </xf>
    <xf numFmtId="0" fontId="86" fillId="0" borderId="20" xfId="14" applyFont="1" applyBorder="1" applyAlignment="1">
      <alignment horizontal="center" vertical="center"/>
    </xf>
    <xf numFmtId="0" fontId="86" fillId="0" borderId="111" xfId="14" applyFont="1" applyBorder="1" applyAlignment="1">
      <alignment horizontal="center" vertical="center"/>
    </xf>
    <xf numFmtId="0" fontId="133" fillId="0" borderId="7" xfId="14" applyFont="1" applyBorder="1" applyAlignment="1">
      <alignment horizontal="center" vertical="center"/>
    </xf>
    <xf numFmtId="0" fontId="133" fillId="0" borderId="8" xfId="14" applyFont="1" applyBorder="1" applyAlignment="1">
      <alignment horizontal="center" vertical="center"/>
    </xf>
    <xf numFmtId="0" fontId="133" fillId="0" borderId="9" xfId="14" applyFont="1" applyBorder="1" applyAlignment="1">
      <alignment horizontal="center" vertical="center"/>
    </xf>
    <xf numFmtId="0" fontId="133" fillId="0" borderId="59" xfId="14" applyFont="1" applyBorder="1" applyAlignment="1">
      <alignment horizontal="center" vertical="center"/>
    </xf>
    <xf numFmtId="0" fontId="86" fillId="0" borderId="15" xfId="14" applyFont="1" applyBorder="1" applyAlignment="1">
      <alignment horizontal="center" vertical="center"/>
    </xf>
    <xf numFmtId="0" fontId="86" fillId="0" borderId="145" xfId="14" applyFont="1" applyBorder="1" applyAlignment="1">
      <alignment horizontal="center" vertical="center"/>
    </xf>
    <xf numFmtId="0" fontId="86" fillId="0" borderId="116" xfId="14" applyFont="1" applyBorder="1" applyAlignment="1">
      <alignment horizontal="center" vertical="center"/>
    </xf>
    <xf numFmtId="0" fontId="86" fillId="0" borderId="147" xfId="14" applyFont="1" applyBorder="1" applyAlignment="1">
      <alignment horizontal="center" vertical="center"/>
    </xf>
    <xf numFmtId="0" fontId="86" fillId="0" borderId="142" xfId="14" applyFont="1" applyBorder="1" applyAlignment="1">
      <alignment horizontal="center" vertical="center"/>
    </xf>
    <xf numFmtId="0" fontId="86" fillId="0" borderId="117" xfId="14" applyFont="1" applyBorder="1" applyAlignment="1">
      <alignment horizontal="center" vertical="center"/>
    </xf>
    <xf numFmtId="0" fontId="86" fillId="0" borderId="143" xfId="14" applyFont="1" applyBorder="1" applyAlignment="1">
      <alignment horizontal="center" vertical="center"/>
    </xf>
    <xf numFmtId="0" fontId="133" fillId="0" borderId="15" xfId="14" applyFont="1" applyBorder="1" applyAlignment="1">
      <alignment horizontal="center" vertical="center"/>
    </xf>
    <xf numFmtId="0" fontId="133" fillId="0" borderId="145" xfId="14" applyFont="1" applyBorder="1" applyAlignment="1">
      <alignment horizontal="center" vertical="center"/>
    </xf>
    <xf numFmtId="0" fontId="133" fillId="0" borderId="117" xfId="14" applyFont="1" applyBorder="1" applyAlignment="1">
      <alignment horizontal="center" vertical="center"/>
    </xf>
    <xf numFmtId="0" fontId="133" fillId="0" borderId="143" xfId="14" applyFont="1" applyBorder="1" applyAlignment="1">
      <alignment horizontal="center" vertical="center"/>
    </xf>
    <xf numFmtId="0" fontId="132" fillId="0" borderId="0" xfId="14" applyFont="1" applyAlignment="1">
      <alignment horizontal="right" vertical="center"/>
    </xf>
    <xf numFmtId="0" fontId="132" fillId="0" borderId="0" xfId="14" applyFont="1" applyAlignment="1">
      <alignment horizontal="center" vertical="center"/>
    </xf>
    <xf numFmtId="0" fontId="86" fillId="0" borderId="142" xfId="14" applyFont="1" applyBorder="1" applyAlignment="1">
      <alignment horizontal="left" vertical="center"/>
    </xf>
    <xf numFmtId="0" fontId="86" fillId="0" borderId="117" xfId="14" applyFont="1" applyBorder="1" applyAlignment="1">
      <alignment horizontal="left" vertical="center"/>
    </xf>
    <xf numFmtId="0" fontId="4" fillId="0" borderId="117" xfId="14" applyBorder="1" applyAlignment="1">
      <alignment horizontal="center" vertical="center"/>
    </xf>
    <xf numFmtId="0" fontId="4" fillId="0" borderId="143" xfId="14" applyBorder="1" applyAlignment="1">
      <alignment horizontal="center" vertical="center"/>
    </xf>
    <xf numFmtId="0" fontId="86" fillId="0" borderId="144" xfId="14" applyFont="1" applyBorder="1" applyAlignment="1">
      <alignment horizontal="left" vertical="center"/>
    </xf>
    <xf numFmtId="0" fontId="86" fillId="0" borderId="15" xfId="14" applyFont="1" applyBorder="1" applyAlignment="1">
      <alignment horizontal="left" vertical="center"/>
    </xf>
    <xf numFmtId="0" fontId="4" fillId="0" borderId="15" xfId="14" applyBorder="1" applyAlignment="1">
      <alignment horizontal="center" vertical="center"/>
    </xf>
    <xf numFmtId="0" fontId="4" fillId="0" borderId="145" xfId="14" applyBorder="1" applyAlignment="1">
      <alignment horizontal="center" vertical="center"/>
    </xf>
    <xf numFmtId="0" fontId="86" fillId="0" borderId="146" xfId="14" applyFont="1" applyBorder="1" applyAlignment="1">
      <alignment horizontal="left" vertical="center"/>
    </xf>
    <xf numFmtId="0" fontId="86" fillId="0" borderId="116" xfId="14" applyFont="1" applyBorder="1" applyAlignment="1">
      <alignment horizontal="left" vertical="center"/>
    </xf>
    <xf numFmtId="0" fontId="4" fillId="0" borderId="116" xfId="14" applyBorder="1" applyAlignment="1">
      <alignment horizontal="center" vertical="center"/>
    </xf>
    <xf numFmtId="0" fontId="4" fillId="0" borderId="147" xfId="14" applyBorder="1" applyAlignment="1">
      <alignment horizontal="center" vertical="center"/>
    </xf>
    <xf numFmtId="0" fontId="86" fillId="0" borderId="98" xfId="14" applyFont="1" applyBorder="1" applyAlignment="1">
      <alignment horizontal="left" vertical="center" wrapText="1"/>
    </xf>
    <xf numFmtId="0" fontId="86" fillId="0" borderId="148" xfId="14" applyFont="1" applyBorder="1" applyAlignment="1">
      <alignment horizontal="center" vertical="center"/>
    </xf>
    <xf numFmtId="0" fontId="86" fillId="0" borderId="149" xfId="14" applyFont="1" applyBorder="1" applyAlignment="1">
      <alignment horizontal="center" vertical="center"/>
    </xf>
    <xf numFmtId="0" fontId="86" fillId="0" borderId="150" xfId="14" applyFont="1" applyBorder="1" applyAlignment="1">
      <alignment horizontal="center" vertical="center"/>
    </xf>
    <xf numFmtId="0" fontId="86" fillId="0" borderId="0" xfId="18" applyFont="1" applyFill="1" applyAlignment="1">
      <alignment vertical="center" wrapText="1"/>
    </xf>
    <xf numFmtId="0" fontId="86" fillId="0" borderId="0" xfId="18" applyFont="1" applyFill="1" applyBorder="1" applyAlignment="1">
      <alignment horizontal="left" vertical="center"/>
    </xf>
    <xf numFmtId="0" fontId="12" fillId="0" borderId="173" xfId="5" applyBorder="1" applyAlignment="1">
      <alignment vertical="center"/>
    </xf>
    <xf numFmtId="0" fontId="12" fillId="0" borderId="174" xfId="5" applyBorder="1" applyAlignment="1">
      <alignment vertical="center"/>
    </xf>
    <xf numFmtId="0" fontId="138" fillId="0" borderId="51" xfId="18" applyFont="1" applyBorder="1" applyAlignment="1">
      <alignment horizontal="center" vertical="center" wrapText="1"/>
    </xf>
    <xf numFmtId="0" fontId="86" fillId="0" borderId="51" xfId="18" applyFont="1" applyBorder="1" applyAlignment="1">
      <alignment horizontal="center" vertical="center" wrapText="1"/>
    </xf>
    <xf numFmtId="0" fontId="86" fillId="0" borderId="172" xfId="18" applyFont="1" applyBorder="1" applyAlignment="1">
      <alignment horizontal="center" vertical="center" wrapText="1"/>
    </xf>
    <xf numFmtId="0" fontId="86" fillId="0" borderId="173" xfId="18" applyFont="1" applyBorder="1" applyAlignment="1">
      <alignment horizontal="center" vertical="center" wrapText="1"/>
    </xf>
    <xf numFmtId="0" fontId="86" fillId="0" borderId="174" xfId="18" applyFont="1" applyBorder="1" applyAlignment="1">
      <alignment horizontal="center" vertical="center" wrapText="1"/>
    </xf>
    <xf numFmtId="0" fontId="140" fillId="0" borderId="9" xfId="18" applyFont="1" applyBorder="1" applyAlignment="1">
      <alignment horizontal="center" vertical="center" wrapText="1"/>
    </xf>
    <xf numFmtId="0" fontId="85" fillId="0" borderId="10" xfId="18" applyFont="1" applyBorder="1" applyAlignment="1">
      <alignment horizontal="center" vertical="center" wrapText="1"/>
    </xf>
    <xf numFmtId="0" fontId="85" fillId="0" borderId="14" xfId="18" applyFont="1" applyBorder="1" applyAlignment="1">
      <alignment horizontal="center" vertical="center" wrapText="1"/>
    </xf>
    <xf numFmtId="0" fontId="86" fillId="0" borderId="12" xfId="18" applyFont="1" applyBorder="1" applyAlignment="1">
      <alignment horizontal="center" vertical="center" wrapText="1"/>
    </xf>
    <xf numFmtId="0" fontId="86" fillId="0" borderId="0" xfId="18" applyFont="1" applyBorder="1" applyAlignment="1">
      <alignment horizontal="center" vertical="center" wrapText="1"/>
    </xf>
    <xf numFmtId="0" fontId="86" fillId="0" borderId="40" xfId="18" applyFont="1" applyBorder="1" applyAlignment="1">
      <alignment horizontal="center" vertical="center" wrapText="1"/>
    </xf>
    <xf numFmtId="0" fontId="138" fillId="0" borderId="97" xfId="18" applyFont="1" applyBorder="1" applyAlignment="1">
      <alignment horizontal="center" vertical="center" wrapText="1"/>
    </xf>
    <xf numFmtId="0" fontId="138" fillId="0" borderId="98" xfId="18" applyFont="1" applyBorder="1" applyAlignment="1">
      <alignment horizontal="center" vertical="center" wrapText="1"/>
    </xf>
    <xf numFmtId="0" fontId="138" fillId="0" borderId="114" xfId="18" applyFont="1" applyBorder="1" applyAlignment="1">
      <alignment horizontal="center" vertical="center" wrapText="1"/>
    </xf>
    <xf numFmtId="0" fontId="137" fillId="0" borderId="8" xfId="18" applyFont="1" applyBorder="1" applyAlignment="1">
      <alignment horizontal="center" vertical="center" wrapText="1"/>
    </xf>
    <xf numFmtId="0" fontId="86" fillId="0" borderId="4" xfId="18" applyFont="1" applyBorder="1" applyAlignment="1">
      <alignment horizontal="center" vertical="center" wrapText="1"/>
    </xf>
    <xf numFmtId="0" fontId="86" fillId="0" borderId="24" xfId="18" applyFont="1" applyBorder="1" applyAlignment="1">
      <alignment horizontal="center" vertical="center" wrapText="1"/>
    </xf>
    <xf numFmtId="0" fontId="86" fillId="0" borderId="67" xfId="18" applyFont="1" applyBorder="1" applyAlignment="1">
      <alignment horizontal="center" vertical="center" wrapText="1"/>
    </xf>
    <xf numFmtId="0" fontId="86" fillId="0" borderId="94" xfId="18" applyFont="1" applyBorder="1" applyAlignment="1">
      <alignment horizontal="center" vertical="center" wrapText="1"/>
    </xf>
    <xf numFmtId="0" fontId="86" fillId="0" borderId="47" xfId="18" applyFont="1" applyBorder="1" applyAlignment="1">
      <alignment horizontal="center" vertical="center" wrapText="1"/>
    </xf>
    <xf numFmtId="0" fontId="86" fillId="0" borderId="19" xfId="18" applyFont="1" applyBorder="1" applyAlignment="1">
      <alignment horizontal="center" vertical="center" wrapText="1"/>
    </xf>
    <xf numFmtId="0" fontId="86" fillId="0" borderId="31" xfId="18" applyFont="1" applyBorder="1" applyAlignment="1">
      <alignment horizontal="center" vertical="center" wrapText="1"/>
    </xf>
    <xf numFmtId="0" fontId="86" fillId="0" borderId="32" xfId="18" applyFont="1" applyBorder="1" applyAlignment="1">
      <alignment horizontal="center" vertical="center" wrapText="1"/>
    </xf>
    <xf numFmtId="0" fontId="86" fillId="0" borderId="50" xfId="18" applyFont="1" applyBorder="1" applyAlignment="1">
      <alignment horizontal="center" vertical="center" wrapText="1"/>
    </xf>
    <xf numFmtId="0" fontId="137" fillId="0" borderId="37" xfId="18" applyFont="1" applyBorder="1" applyAlignment="1">
      <alignment horizontal="center" vertical="center" wrapText="1"/>
    </xf>
    <xf numFmtId="0" fontId="137" fillId="0" borderId="66" xfId="18" applyFont="1" applyBorder="1" applyAlignment="1">
      <alignment horizontal="center" vertical="center" wrapText="1"/>
    </xf>
    <xf numFmtId="0" fontId="138" fillId="0" borderId="57" xfId="18" applyFont="1" applyBorder="1" applyAlignment="1">
      <alignment horizontal="center" vertical="center" wrapText="1"/>
    </xf>
    <xf numFmtId="0" fontId="138" fillId="0" borderId="8" xfId="18" applyFont="1" applyBorder="1" applyAlignment="1">
      <alignment horizontal="center" vertical="center" wrapText="1"/>
    </xf>
    <xf numFmtId="0" fontId="138" fillId="0" borderId="9" xfId="18" applyFont="1" applyBorder="1" applyAlignment="1">
      <alignment horizontal="center" vertical="center" wrapText="1"/>
    </xf>
    <xf numFmtId="0" fontId="86" fillId="0" borderId="58" xfId="18" applyFont="1" applyBorder="1" applyAlignment="1">
      <alignment horizontal="center" vertical="center" wrapText="1"/>
    </xf>
    <xf numFmtId="0" fontId="86" fillId="0" borderId="35" xfId="18" applyFont="1" applyBorder="1" applyAlignment="1">
      <alignment horizontal="center" vertical="center" wrapText="1"/>
    </xf>
    <xf numFmtId="0" fontId="137" fillId="0" borderId="10" xfId="18" applyFont="1" applyBorder="1" applyAlignment="1">
      <alignment horizontal="center" vertical="center" wrapText="1"/>
    </xf>
    <xf numFmtId="0" fontId="137" fillId="0" borderId="14" xfId="18" applyFont="1" applyBorder="1" applyAlignment="1">
      <alignment horizontal="center" vertical="center" wrapText="1"/>
    </xf>
    <xf numFmtId="0" fontId="137" fillId="0" borderId="19" xfId="18" applyFont="1" applyBorder="1" applyAlignment="1">
      <alignment horizontal="center" vertical="center" wrapText="1"/>
    </xf>
    <xf numFmtId="0" fontId="70" fillId="0" borderId="57" xfId="2" applyFont="1" applyFill="1" applyBorder="1" applyAlignment="1">
      <alignment horizontal="distributed" vertical="center"/>
    </xf>
    <xf numFmtId="0" fontId="70" fillId="0" borderId="8" xfId="2" applyFont="1" applyFill="1" applyBorder="1" applyAlignment="1">
      <alignment horizontal="distributed" vertical="center"/>
    </xf>
    <xf numFmtId="0" fontId="86" fillId="0" borderId="8" xfId="19" applyFont="1" applyBorder="1" applyAlignment="1">
      <alignment horizontal="distributed" vertical="center"/>
    </xf>
    <xf numFmtId="0" fontId="76" fillId="0" borderId="7" xfId="2" applyFont="1" applyFill="1" applyBorder="1" applyAlignment="1">
      <alignment horizontal="center" vertical="center"/>
    </xf>
    <xf numFmtId="0" fontId="76" fillId="0" borderId="8" xfId="2" applyFont="1" applyFill="1" applyBorder="1" applyAlignment="1">
      <alignment horizontal="center" vertical="center"/>
    </xf>
    <xf numFmtId="0" fontId="76" fillId="0" borderId="53" xfId="2" applyFont="1" applyFill="1" applyBorder="1" applyAlignment="1">
      <alignment horizontal="center" vertical="center"/>
    </xf>
    <xf numFmtId="0" fontId="70" fillId="0" borderId="5" xfId="2" applyFont="1" applyFill="1" applyBorder="1" applyAlignment="1">
      <alignment horizontal="center" vertical="center"/>
    </xf>
    <xf numFmtId="0" fontId="70" fillId="0" borderId="21" xfId="2" applyFont="1" applyFill="1" applyBorder="1" applyAlignment="1">
      <alignment horizontal="center" vertical="center"/>
    </xf>
    <xf numFmtId="0" fontId="70" fillId="0" borderId="112" xfId="2" applyFont="1" applyFill="1" applyBorder="1" applyAlignment="1">
      <alignment horizontal="center" vertical="center"/>
    </xf>
    <xf numFmtId="0" fontId="70" fillId="0" borderId="96" xfId="2" applyFont="1" applyFill="1" applyBorder="1" applyAlignment="1">
      <alignment horizontal="center" vertical="center"/>
    </xf>
    <xf numFmtId="0" fontId="76" fillId="0" borderId="16" xfId="2" applyFont="1" applyFill="1" applyBorder="1" applyAlignment="1">
      <alignment horizontal="center" vertical="center"/>
    </xf>
    <xf numFmtId="0" fontId="76" fillId="0" borderId="94" xfId="2" applyFont="1" applyFill="1" applyBorder="1" applyAlignment="1">
      <alignment horizontal="center" vertical="center"/>
    </xf>
    <xf numFmtId="0" fontId="76" fillId="0" borderId="88" xfId="2" applyFont="1" applyFill="1" applyBorder="1" applyAlignment="1">
      <alignment horizontal="center" vertical="center"/>
    </xf>
    <xf numFmtId="0" fontId="70" fillId="0" borderId="14" xfId="2" applyFont="1" applyFill="1" applyBorder="1" applyAlignment="1">
      <alignment horizontal="center" vertical="center"/>
    </xf>
    <xf numFmtId="0" fontId="86" fillId="0" borderId="14" xfId="19" applyFont="1" applyBorder="1" applyAlignment="1">
      <alignment horizontal="center" vertical="center"/>
    </xf>
    <xf numFmtId="0" fontId="76" fillId="0" borderId="12" xfId="2" applyFont="1" applyFill="1" applyBorder="1" applyAlignment="1">
      <alignment horizontal="center" vertical="center"/>
    </xf>
    <xf numFmtId="0" fontId="76" fillId="0" borderId="0" xfId="2" applyFont="1" applyFill="1" applyBorder="1" applyAlignment="1">
      <alignment horizontal="center" vertical="center"/>
    </xf>
    <xf numFmtId="0" fontId="76" fillId="0" borderId="40" xfId="2" applyFont="1" applyFill="1" applyBorder="1" applyAlignment="1">
      <alignment horizontal="center" vertical="center"/>
    </xf>
    <xf numFmtId="0" fontId="76" fillId="0" borderId="13" xfId="2" applyFont="1" applyFill="1" applyBorder="1" applyAlignment="1">
      <alignment horizontal="center" vertical="center"/>
    </xf>
    <xf numFmtId="0" fontId="76" fillId="0" borderId="11" xfId="2" applyFont="1" applyFill="1" applyBorder="1" applyAlignment="1">
      <alignment horizontal="center" vertical="center"/>
    </xf>
    <xf numFmtId="0" fontId="76" fillId="0" borderId="20" xfId="2" applyFont="1" applyFill="1" applyBorder="1" applyAlignment="1">
      <alignment horizontal="center" vertical="center"/>
    </xf>
    <xf numFmtId="0" fontId="91" fillId="0" borderId="68" xfId="18" applyFont="1" applyBorder="1" applyAlignment="1">
      <alignment horizontal="distributed" vertical="center"/>
    </xf>
    <xf numFmtId="0" fontId="91" fillId="0" borderId="69" xfId="18" applyFont="1" applyBorder="1" applyAlignment="1">
      <alignment horizontal="distributed" vertical="center"/>
    </xf>
    <xf numFmtId="0" fontId="91" fillId="0" borderId="69" xfId="19" applyFont="1" applyBorder="1" applyAlignment="1">
      <alignment horizontal="distributed" vertical="center"/>
    </xf>
    <xf numFmtId="0" fontId="70" fillId="0" borderId="67" xfId="2" applyFont="1" applyFill="1" applyBorder="1" applyAlignment="1">
      <alignment horizontal="distributed" vertical="center"/>
    </xf>
    <xf numFmtId="0" fontId="70" fillId="0" borderId="94" xfId="2" applyFont="1" applyFill="1" applyBorder="1" applyAlignment="1">
      <alignment horizontal="distributed" vertical="center"/>
    </xf>
    <xf numFmtId="0" fontId="86" fillId="0" borderId="94" xfId="19" applyFont="1" applyBorder="1" applyAlignment="1">
      <alignment horizontal="distributed" vertical="center"/>
    </xf>
    <xf numFmtId="0" fontId="91" fillId="0" borderId="73" xfId="18" applyFont="1" applyFill="1" applyBorder="1" applyAlignment="1">
      <alignment horizontal="center" vertical="center" wrapText="1"/>
    </xf>
    <xf numFmtId="0" fontId="91" fillId="0" borderId="39" xfId="18" applyFont="1" applyFill="1" applyBorder="1" applyAlignment="1">
      <alignment horizontal="center" vertical="center" wrapText="1"/>
    </xf>
    <xf numFmtId="0" fontId="91" fillId="0" borderId="82" xfId="18" applyFont="1" applyFill="1" applyBorder="1" applyAlignment="1">
      <alignment horizontal="center" vertical="center" wrapText="1"/>
    </xf>
    <xf numFmtId="0" fontId="136" fillId="0" borderId="51" xfId="18" applyFont="1" applyFill="1" applyBorder="1" applyAlignment="1">
      <alignment vertical="center" shrinkToFit="1"/>
    </xf>
    <xf numFmtId="0" fontId="136" fillId="0" borderId="61" xfId="18" applyFont="1" applyFill="1" applyBorder="1" applyAlignment="1">
      <alignment vertical="center" shrinkToFit="1"/>
    </xf>
    <xf numFmtId="0" fontId="136" fillId="0" borderId="15" xfId="18" applyFont="1" applyFill="1" applyBorder="1" applyAlignment="1">
      <alignment vertical="center" wrapText="1"/>
    </xf>
    <xf numFmtId="0" fontId="136" fillId="0" borderId="26" xfId="18" applyFont="1" applyFill="1" applyBorder="1" applyAlignment="1">
      <alignment vertical="center" wrapText="1"/>
    </xf>
    <xf numFmtId="0" fontId="136" fillId="0" borderId="28" xfId="18" applyFont="1" applyBorder="1" applyAlignment="1">
      <alignment horizontal="center" vertical="center" wrapText="1"/>
    </xf>
    <xf numFmtId="0" fontId="136" fillId="0" borderId="29" xfId="18" applyFont="1" applyBorder="1" applyAlignment="1">
      <alignment horizontal="center" vertical="center" wrapText="1"/>
    </xf>
    <xf numFmtId="0" fontId="86" fillId="0" borderId="0" xfId="18" applyFont="1" applyBorder="1" applyAlignment="1">
      <alignment vertical="center"/>
    </xf>
    <xf numFmtId="0" fontId="136" fillId="0" borderId="197" xfId="18" applyFont="1" applyBorder="1" applyAlignment="1">
      <alignment horizontal="center" vertical="center" shrinkToFit="1"/>
    </xf>
    <xf numFmtId="0" fontId="136" fillId="0" borderId="94" xfId="18" applyFont="1" applyBorder="1" applyAlignment="1">
      <alignment horizontal="center" vertical="center" shrinkToFit="1"/>
    </xf>
    <xf numFmtId="0" fontId="136" fillId="0" borderId="198" xfId="18" applyFont="1" applyBorder="1" applyAlignment="1">
      <alignment horizontal="center" vertical="center" shrinkToFit="1"/>
    </xf>
    <xf numFmtId="0" fontId="91" fillId="0" borderId="21" xfId="18" applyFont="1" applyFill="1" applyBorder="1" applyAlignment="1">
      <alignment horizontal="center" vertical="center" wrapText="1"/>
    </xf>
    <xf numFmtId="0" fontId="91" fillId="0" borderId="44" xfId="18" applyFont="1" applyFill="1" applyBorder="1" applyAlignment="1">
      <alignment horizontal="center" vertical="center" wrapText="1"/>
    </xf>
    <xf numFmtId="0" fontId="86" fillId="0" borderId="10" xfId="18" applyFont="1" applyBorder="1" applyAlignment="1">
      <alignment horizontal="center" vertical="center" wrapText="1"/>
    </xf>
    <xf numFmtId="0" fontId="86" fillId="0" borderId="115" xfId="18" applyFont="1" applyBorder="1" applyAlignment="1">
      <alignment horizontal="center" vertical="center" wrapText="1"/>
    </xf>
    <xf numFmtId="0" fontId="138" fillId="0" borderId="11" xfId="18" applyFont="1" applyBorder="1" applyAlignment="1">
      <alignment horizontal="center" vertical="center" shrinkToFit="1"/>
    </xf>
    <xf numFmtId="0" fontId="138" fillId="0" borderId="188" xfId="18" applyFont="1" applyBorder="1" applyAlignment="1">
      <alignment horizontal="center" vertical="center" shrinkToFit="1"/>
    </xf>
    <xf numFmtId="0" fontId="138" fillId="0" borderId="43" xfId="18" applyFont="1" applyBorder="1" applyAlignment="1">
      <alignment horizontal="center" vertical="center" shrinkToFit="1"/>
    </xf>
    <xf numFmtId="0" fontId="138" fillId="0" borderId="200" xfId="18" applyFont="1" applyBorder="1" applyAlignment="1">
      <alignment horizontal="center" vertical="center" shrinkToFit="1"/>
    </xf>
    <xf numFmtId="0" fontId="91" fillId="0" borderId="191" xfId="18" applyFont="1" applyBorder="1" applyAlignment="1">
      <alignment horizontal="center" vertical="center" wrapText="1"/>
    </xf>
    <xf numFmtId="0" fontId="91" fillId="0" borderId="193" xfId="18" applyFont="1" applyBorder="1" applyAlignment="1">
      <alignment horizontal="center" vertical="center" wrapText="1"/>
    </xf>
    <xf numFmtId="0" fontId="91" fillId="0" borderId="199" xfId="18" applyFont="1" applyBorder="1" applyAlignment="1">
      <alignment horizontal="center" vertical="center" wrapText="1"/>
    </xf>
    <xf numFmtId="0" fontId="86" fillId="0" borderId="176" xfId="18" applyFont="1" applyBorder="1" applyAlignment="1">
      <alignment horizontal="center" vertical="center" wrapText="1"/>
    </xf>
    <xf numFmtId="0" fontId="86" fillId="0" borderId="192" xfId="18" applyFont="1" applyBorder="1" applyAlignment="1">
      <alignment horizontal="center" vertical="center" wrapText="1"/>
    </xf>
    <xf numFmtId="0" fontId="91" fillId="0" borderId="9" xfId="18" applyFont="1" applyFill="1" applyBorder="1" applyAlignment="1">
      <alignment horizontal="center" vertical="center" wrapText="1"/>
    </xf>
    <xf numFmtId="0" fontId="86" fillId="0" borderId="8" xfId="18" applyFont="1" applyBorder="1" applyAlignment="1">
      <alignment horizontal="center" vertical="center" wrapText="1"/>
    </xf>
    <xf numFmtId="0" fontId="86" fillId="0" borderId="30" xfId="18" applyFont="1" applyBorder="1" applyAlignment="1">
      <alignment vertical="center" wrapText="1"/>
    </xf>
    <xf numFmtId="0" fontId="86" fillId="0" borderId="25" xfId="18" applyFont="1" applyBorder="1" applyAlignment="1">
      <alignment vertical="center" wrapText="1"/>
    </xf>
    <xf numFmtId="0" fontId="137" fillId="0" borderId="194" xfId="18" applyFont="1" applyBorder="1" applyAlignment="1">
      <alignment horizontal="left" vertical="center" wrapText="1"/>
    </xf>
    <xf numFmtId="0" fontId="137" fillId="0" borderId="195" xfId="18" applyFont="1" applyBorder="1" applyAlignment="1">
      <alignment horizontal="left" vertical="center" wrapText="1"/>
    </xf>
    <xf numFmtId="0" fontId="135" fillId="0" borderId="178" xfId="18" applyFont="1" applyBorder="1" applyAlignment="1">
      <alignment horizontal="center" vertical="center"/>
    </xf>
    <xf numFmtId="0" fontId="91" fillId="0" borderId="179" xfId="18" applyFont="1" applyBorder="1" applyAlignment="1">
      <alignment horizontal="distributed" vertical="center"/>
    </xf>
    <xf numFmtId="0" fontId="91" fillId="0" borderId="180" xfId="18" applyFont="1" applyBorder="1" applyAlignment="1">
      <alignment horizontal="distributed" vertical="center"/>
    </xf>
    <xf numFmtId="0" fontId="91" fillId="0" borderId="180" xfId="19" applyFont="1" applyBorder="1" applyAlignment="1">
      <alignment horizontal="distributed" vertical="center"/>
    </xf>
    <xf numFmtId="0" fontId="136" fillId="0" borderId="181" xfId="18" applyFont="1" applyBorder="1" applyAlignment="1">
      <alignment horizontal="center" vertical="center" shrinkToFit="1"/>
    </xf>
    <xf numFmtId="0" fontId="136" fillId="0" borderId="182" xfId="18" applyFont="1" applyBorder="1" applyAlignment="1">
      <alignment horizontal="center" vertical="center" shrinkToFit="1"/>
    </xf>
    <xf numFmtId="0" fontId="70" fillId="0" borderId="183" xfId="2" applyFont="1" applyFill="1" applyBorder="1" applyAlignment="1">
      <alignment horizontal="distributed" vertical="center"/>
    </xf>
    <xf numFmtId="0" fontId="70" fillId="0" borderId="32" xfId="2" applyFont="1" applyFill="1" applyBorder="1" applyAlignment="1">
      <alignment horizontal="distributed" vertical="center"/>
    </xf>
    <xf numFmtId="0" fontId="86" fillId="0" borderId="50" xfId="19" applyFont="1" applyBorder="1" applyAlignment="1">
      <alignment horizontal="distributed" vertical="center"/>
    </xf>
    <xf numFmtId="0" fontId="76" fillId="0" borderId="32" xfId="2" applyFont="1" applyFill="1" applyBorder="1" applyAlignment="1">
      <alignment horizontal="center" vertical="center" shrinkToFit="1"/>
    </xf>
    <xf numFmtId="0" fontId="76" fillId="0" borderId="184" xfId="2" applyFont="1" applyFill="1" applyBorder="1" applyAlignment="1">
      <alignment horizontal="center" vertical="center" shrinkToFit="1"/>
    </xf>
    <xf numFmtId="0" fontId="70" fillId="0" borderId="187" xfId="2" applyFont="1" applyFill="1" applyBorder="1" applyAlignment="1">
      <alignment horizontal="center" vertical="center"/>
    </xf>
    <xf numFmtId="0" fontId="70" fillId="0" borderId="189" xfId="2" applyFont="1" applyFill="1" applyBorder="1" applyAlignment="1">
      <alignment horizontal="center" vertical="center"/>
    </xf>
    <xf numFmtId="0" fontId="76" fillId="0" borderId="94" xfId="2" applyFont="1" applyFill="1" applyBorder="1" applyAlignment="1">
      <alignment horizontal="center" vertical="center" shrinkToFit="1"/>
    </xf>
    <xf numFmtId="0" fontId="76" fillId="0" borderId="88" xfId="2" applyFont="1" applyFill="1" applyBorder="1" applyAlignment="1">
      <alignment horizontal="center" vertical="center" shrinkToFit="1"/>
    </xf>
    <xf numFmtId="0" fontId="70" fillId="0" borderId="14" xfId="2" applyFont="1" applyFill="1" applyBorder="1" applyAlignment="1">
      <alignment horizontal="center" vertical="center" shrinkToFit="1"/>
    </xf>
    <xf numFmtId="0" fontId="86" fillId="0" borderId="175" xfId="19" applyFont="1" applyBorder="1" applyAlignment="1">
      <alignment horizontal="center" vertical="center" shrinkToFit="1"/>
    </xf>
    <xf numFmtId="0" fontId="70" fillId="0" borderId="185" xfId="2" applyFont="1" applyFill="1" applyBorder="1" applyAlignment="1">
      <alignment horizontal="distributed" vertical="center"/>
    </xf>
    <xf numFmtId="0" fontId="86" fillId="0" borderId="9" xfId="19" applyFont="1" applyBorder="1" applyAlignment="1">
      <alignment horizontal="distributed" vertical="center"/>
    </xf>
    <xf numFmtId="0" fontId="76" fillId="0" borderId="8" xfId="2" applyFont="1" applyFill="1" applyBorder="1" applyAlignment="1">
      <alignment horizontal="center" vertical="center" shrinkToFit="1"/>
    </xf>
    <xf numFmtId="0" fontId="76" fillId="0" borderId="186" xfId="2" applyFont="1" applyFill="1" applyBorder="1" applyAlignment="1">
      <alignment horizontal="center" vertical="center" shrinkToFit="1"/>
    </xf>
    <xf numFmtId="0" fontId="76" fillId="0" borderId="13" xfId="2" applyFont="1" applyFill="1" applyBorder="1" applyAlignment="1">
      <alignment horizontal="center" vertical="center" shrinkToFit="1"/>
    </xf>
    <xf numFmtId="0" fontId="76" fillId="0" borderId="188" xfId="2" applyFont="1" applyFill="1" applyBorder="1" applyAlignment="1">
      <alignment horizontal="center" vertical="center" shrinkToFit="1"/>
    </xf>
    <xf numFmtId="0" fontId="76" fillId="0" borderId="95" xfId="2" applyFont="1" applyFill="1" applyBorder="1" applyAlignment="1">
      <alignment horizontal="center" vertical="center" shrinkToFit="1"/>
    </xf>
    <xf numFmtId="0" fontId="76" fillId="0" borderId="190" xfId="2" applyFont="1" applyFill="1" applyBorder="1" applyAlignment="1">
      <alignment horizontal="center" vertical="center" shrinkToFit="1"/>
    </xf>
    <xf numFmtId="0" fontId="76" fillId="0" borderId="103" xfId="2" applyFont="1" applyFill="1" applyBorder="1" applyAlignment="1">
      <alignment horizontal="center" vertical="center" shrinkToFit="1"/>
    </xf>
    <xf numFmtId="0" fontId="76" fillId="0" borderId="104" xfId="2" applyFont="1" applyFill="1" applyBorder="1" applyAlignment="1">
      <alignment horizontal="center" vertical="center" shrinkToFit="1"/>
    </xf>
    <xf numFmtId="0" fontId="91" fillId="0" borderId="9" xfId="18" applyFont="1" applyBorder="1" applyAlignment="1">
      <alignment horizontal="left" vertical="center" wrapText="1"/>
    </xf>
    <xf numFmtId="0" fontId="136" fillId="0" borderId="66" xfId="18" applyFont="1" applyBorder="1" applyAlignment="1">
      <alignment horizontal="center" vertical="center" shrinkToFit="1"/>
    </xf>
    <xf numFmtId="0" fontId="86" fillId="0" borderId="14" xfId="18" applyFont="1" applyBorder="1" applyAlignment="1">
      <alignment horizontal="center" vertical="center" wrapText="1"/>
    </xf>
    <xf numFmtId="0" fontId="138" fillId="0" borderId="38" xfId="18" applyFont="1" applyBorder="1" applyAlignment="1">
      <alignment horizontal="center" vertical="center" shrinkToFit="1"/>
    </xf>
    <xf numFmtId="0" fontId="138" fillId="0" borderId="0" xfId="18" applyFont="1" applyBorder="1" applyAlignment="1">
      <alignment horizontal="center" vertical="center" shrinkToFit="1"/>
    </xf>
    <xf numFmtId="0" fontId="138" fillId="0" borderId="40" xfId="18" applyFont="1" applyBorder="1" applyAlignment="1">
      <alignment horizontal="center" vertical="center" shrinkToFit="1"/>
    </xf>
    <xf numFmtId="0" fontId="86" fillId="0" borderId="177" xfId="18" applyFont="1" applyBorder="1" applyAlignment="1">
      <alignment horizontal="center" vertical="center" wrapText="1"/>
    </xf>
    <xf numFmtId="0" fontId="86" fillId="0" borderId="8" xfId="18" applyFont="1" applyBorder="1" applyAlignment="1">
      <alignment horizontal="left" vertical="center" wrapText="1"/>
    </xf>
    <xf numFmtId="0" fontId="137" fillId="0" borderId="74" xfId="18" applyFont="1" applyBorder="1" applyAlignment="1">
      <alignment horizontal="left" vertical="center" wrapText="1"/>
    </xf>
    <xf numFmtId="0" fontId="137" fillId="0" borderId="87" xfId="18" applyFont="1" applyBorder="1" applyAlignment="1">
      <alignment horizontal="left" vertical="center" wrapText="1"/>
    </xf>
    <xf numFmtId="0" fontId="136" fillId="0" borderId="89" xfId="18" applyFont="1" applyBorder="1" applyAlignment="1">
      <alignment horizontal="center" vertical="center" shrinkToFit="1"/>
    </xf>
    <xf numFmtId="0" fontId="136" fillId="0" borderId="90" xfId="18" applyFont="1" applyBorder="1" applyAlignment="1">
      <alignment horizontal="center" vertical="center" shrinkToFit="1"/>
    </xf>
    <xf numFmtId="0" fontId="70" fillId="0" borderId="56" xfId="2" applyFont="1" applyFill="1" applyBorder="1" applyAlignment="1">
      <alignment horizontal="distributed" vertical="center"/>
    </xf>
    <xf numFmtId="0" fontId="76" fillId="0" borderId="33" xfId="2" applyFont="1" applyFill="1" applyBorder="1" applyAlignment="1">
      <alignment horizontal="center" vertical="center" shrinkToFit="1"/>
    </xf>
    <xf numFmtId="0" fontId="76" fillId="0" borderId="53" xfId="2" applyFont="1" applyFill="1" applyBorder="1" applyAlignment="1">
      <alignment horizontal="center" vertical="center" shrinkToFit="1"/>
    </xf>
    <xf numFmtId="0" fontId="76" fillId="0" borderId="38" xfId="2" applyFont="1" applyFill="1" applyBorder="1" applyAlignment="1">
      <alignment horizontal="center" vertical="center" shrinkToFit="1"/>
    </xf>
    <xf numFmtId="0" fontId="76" fillId="0" borderId="113" xfId="2" applyFont="1" applyFill="1" applyBorder="1" applyAlignment="1">
      <alignment horizontal="center" vertical="center" shrinkToFit="1"/>
    </xf>
  </cellXfs>
  <cellStyles count="22">
    <cellStyle name="パーセント 2" xfId="17" xr:uid="{00000000-0005-0000-0000-000000000000}"/>
    <cellStyle name="パーセント 2 2" xfId="15" xr:uid="{00000000-0005-0000-0000-000001000000}"/>
    <cellStyle name="ハイパーリンク" xfId="11" builtinId="8"/>
    <cellStyle name="桁区切り 2" xfId="4" xr:uid="{00000000-0005-0000-0000-000003000000}"/>
    <cellStyle name="標準" xfId="0" builtinId="0"/>
    <cellStyle name="標準 2" xfId="1" xr:uid="{00000000-0005-0000-0000-000005000000}"/>
    <cellStyle name="標準 2 2" xfId="5" xr:uid="{00000000-0005-0000-0000-000006000000}"/>
    <cellStyle name="標準 2 2 2" xfId="19" xr:uid="{00000000-0005-0000-0000-000007000000}"/>
    <cellStyle name="標準 2 2 3" xfId="20" xr:uid="{51902AD3-C4F2-456F-8521-15772F76FA06}"/>
    <cellStyle name="標準 2 3" xfId="6" xr:uid="{00000000-0005-0000-0000-000008000000}"/>
    <cellStyle name="標準 3" xfId="3" xr:uid="{00000000-0005-0000-0000-000009000000}"/>
    <cellStyle name="標準 4" xfId="14" xr:uid="{00000000-0005-0000-0000-00000A000000}"/>
    <cellStyle name="標準 4 2" xfId="7" xr:uid="{00000000-0005-0000-0000-00000B000000}"/>
    <cellStyle name="標準 5" xfId="10" xr:uid="{00000000-0005-0000-0000-00000C000000}"/>
    <cellStyle name="標準 6" xfId="12" xr:uid="{00000000-0005-0000-0000-00000D000000}"/>
    <cellStyle name="標準 6 2" xfId="21" xr:uid="{099DC3AF-5EDC-4426-B3F1-1EA2D17F7466}"/>
    <cellStyle name="標準_③-２加算様式（就労）" xfId="2" xr:uid="{00000000-0005-0000-0000-00000E000000}"/>
    <cellStyle name="標準_③-３加算様式（追加）" xfId="16" xr:uid="{00000000-0005-0000-0000-00000F000000}"/>
    <cellStyle name="標準_かさんくん1" xfId="9" xr:uid="{00000000-0005-0000-0000-000010000000}"/>
    <cellStyle name="標準_総括表を変更しました（６／２３）" xfId="13" xr:uid="{00000000-0005-0000-0000-000011000000}"/>
    <cellStyle name="標準_短期入所介護給付費請求書" xfId="8" xr:uid="{00000000-0005-0000-0000-000012000000}"/>
    <cellStyle name="標準_報酬コード表" xfId="18" xr:uid="{00000000-0005-0000-0000-000013000000}"/>
  </cellStyles>
  <dxfs count="3">
    <dxf>
      <font>
        <condense val="0"/>
        <extend val="0"/>
        <color indexed="9"/>
      </font>
    </dxf>
    <dxf>
      <font>
        <condense val="0"/>
        <extend val="0"/>
        <color indexed="9"/>
      </font>
    </dxf>
    <dxf>
      <font>
        <condense val="0"/>
        <extend val="0"/>
        <color indexed="9"/>
      </font>
    </dxf>
  </dxfs>
  <tableStyles count="0" defaultTableStyle="TableStyleMedium2" defaultPivotStyle="PivotStyleLight16"/>
  <colors>
    <mruColors>
      <color rgb="FF66FF33"/>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5.xml"/><Relationship Id="rId50"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1.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4</xdr:col>
      <xdr:colOff>1055036</xdr:colOff>
      <xdr:row>9</xdr:row>
      <xdr:rowOff>629210</xdr:rowOff>
    </xdr:from>
    <xdr:to>
      <xdr:col>5</xdr:col>
      <xdr:colOff>237005</xdr:colOff>
      <xdr:row>9</xdr:row>
      <xdr:rowOff>629210</xdr:rowOff>
    </xdr:to>
    <xdr:cxnSp macro="">
      <xdr:nvCxnSpPr>
        <xdr:cNvPr id="2" name="直線矢印コネクタ 1">
          <a:extLst>
            <a:ext uri="{FF2B5EF4-FFF2-40B4-BE49-F238E27FC236}">
              <a16:creationId xmlns:a16="http://schemas.microsoft.com/office/drawing/2014/main" id="{00000000-0008-0000-0300-000002000000}"/>
            </a:ext>
          </a:extLst>
        </xdr:cNvPr>
        <xdr:cNvCxnSpPr/>
      </xdr:nvCxnSpPr>
      <xdr:spPr>
        <a:xfrm>
          <a:off x="6198536" y="4372535"/>
          <a:ext cx="334494" cy="0"/>
        </a:xfrm>
        <a:prstGeom prst="straightConnector1">
          <a:avLst/>
        </a:prstGeom>
        <a:ln w="38100">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26</xdr:col>
      <xdr:colOff>88447</xdr:colOff>
      <xdr:row>27</xdr:row>
      <xdr:rowOff>24277</xdr:rowOff>
    </xdr:from>
    <xdr:to>
      <xdr:col>27</xdr:col>
      <xdr:colOff>88448</xdr:colOff>
      <xdr:row>32</xdr:row>
      <xdr:rowOff>185087</xdr:rowOff>
    </xdr:to>
    <xdr:sp macro="" textlink="">
      <xdr:nvSpPr>
        <xdr:cNvPr id="2" name="矢印: 下 1">
          <a:extLst>
            <a:ext uri="{FF2B5EF4-FFF2-40B4-BE49-F238E27FC236}">
              <a16:creationId xmlns:a16="http://schemas.microsoft.com/office/drawing/2014/main" id="{00000000-0008-0000-0500-000002000000}"/>
            </a:ext>
          </a:extLst>
        </xdr:cNvPr>
        <xdr:cNvSpPr/>
      </xdr:nvSpPr>
      <xdr:spPr>
        <a:xfrm>
          <a:off x="8232322" y="6282202"/>
          <a:ext cx="304801" cy="1313335"/>
        </a:xfrm>
        <a:prstGeom prst="downArrow">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276225</xdr:colOff>
      <xdr:row>27</xdr:row>
      <xdr:rowOff>210289</xdr:rowOff>
    </xdr:from>
    <xdr:to>
      <xdr:col>28</xdr:col>
      <xdr:colOff>95251</xdr:colOff>
      <xdr:row>28</xdr:row>
      <xdr:rowOff>161924</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6886575" y="6468214"/>
          <a:ext cx="1962151" cy="199285"/>
        </a:xfrm>
        <a:prstGeom prst="rect">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lstStyle/>
        <a:p>
          <a:pPr algn="ctr"/>
          <a:r>
            <a:rPr kumimoji="1" lang="ja-JP" altLang="en-US" sz="1100">
              <a:solidFill>
                <a:schemeClr val="tx1"/>
              </a:solidFill>
              <a:latin typeface="HGSｺﾞｼｯｸM" panose="020B0600000000000000" pitchFamily="50" charset="-128"/>
              <a:ea typeface="HGSｺﾞｼｯｸM" panose="020B0600000000000000" pitchFamily="50" charset="-128"/>
            </a:rPr>
            <a:t>算定回数（目安）の配分</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0</xdr:colOff>
      <xdr:row>40</xdr:row>
      <xdr:rowOff>0</xdr:rowOff>
    </xdr:from>
    <xdr:to>
      <xdr:col>11</xdr:col>
      <xdr:colOff>0</xdr:colOff>
      <xdr:row>40</xdr:row>
      <xdr:rowOff>0</xdr:rowOff>
    </xdr:to>
    <xdr:sp macro="" textlink="">
      <xdr:nvSpPr>
        <xdr:cNvPr id="2" name="Line 1">
          <a:extLst>
            <a:ext uri="{FF2B5EF4-FFF2-40B4-BE49-F238E27FC236}">
              <a16:creationId xmlns:a16="http://schemas.microsoft.com/office/drawing/2014/main" id="{00000000-0008-0000-0B00-000002000000}"/>
            </a:ext>
          </a:extLst>
        </xdr:cNvPr>
        <xdr:cNvSpPr>
          <a:spLocks noChangeShapeType="1"/>
        </xdr:cNvSpPr>
      </xdr:nvSpPr>
      <xdr:spPr bwMode="auto">
        <a:xfrm>
          <a:off x="4257675" y="9420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19050</xdr:colOff>
      <xdr:row>36</xdr:row>
      <xdr:rowOff>171450</xdr:rowOff>
    </xdr:from>
    <xdr:to>
      <xdr:col>17</xdr:col>
      <xdr:colOff>285750</xdr:colOff>
      <xdr:row>36</xdr:row>
      <xdr:rowOff>171450</xdr:rowOff>
    </xdr:to>
    <xdr:sp macro="" textlink="">
      <xdr:nvSpPr>
        <xdr:cNvPr id="3" name="Line 2">
          <a:extLst>
            <a:ext uri="{FF2B5EF4-FFF2-40B4-BE49-F238E27FC236}">
              <a16:creationId xmlns:a16="http://schemas.microsoft.com/office/drawing/2014/main" id="{00000000-0008-0000-0B00-000003000000}"/>
            </a:ext>
          </a:extLst>
        </xdr:cNvPr>
        <xdr:cNvSpPr>
          <a:spLocks noChangeShapeType="1"/>
        </xdr:cNvSpPr>
      </xdr:nvSpPr>
      <xdr:spPr bwMode="auto">
        <a:xfrm>
          <a:off x="6391275" y="7343775"/>
          <a:ext cx="2667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28575</xdr:colOff>
      <xdr:row>37</xdr:row>
      <xdr:rowOff>171450</xdr:rowOff>
    </xdr:from>
    <xdr:to>
      <xdr:col>17</xdr:col>
      <xdr:colOff>295275</xdr:colOff>
      <xdr:row>37</xdr:row>
      <xdr:rowOff>171450</xdr:rowOff>
    </xdr:to>
    <xdr:sp macro="" textlink="">
      <xdr:nvSpPr>
        <xdr:cNvPr id="4" name="Line 3">
          <a:extLst>
            <a:ext uri="{FF2B5EF4-FFF2-40B4-BE49-F238E27FC236}">
              <a16:creationId xmlns:a16="http://schemas.microsoft.com/office/drawing/2014/main" id="{00000000-0008-0000-0B00-000004000000}"/>
            </a:ext>
          </a:extLst>
        </xdr:cNvPr>
        <xdr:cNvSpPr>
          <a:spLocks noChangeShapeType="1"/>
        </xdr:cNvSpPr>
      </xdr:nvSpPr>
      <xdr:spPr bwMode="auto">
        <a:xfrm>
          <a:off x="6400800" y="8029575"/>
          <a:ext cx="2667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0</xdr:colOff>
      <xdr:row>38</xdr:row>
      <xdr:rowOff>200025</xdr:rowOff>
    </xdr:from>
    <xdr:to>
      <xdr:col>17</xdr:col>
      <xdr:colOff>295275</xdr:colOff>
      <xdr:row>38</xdr:row>
      <xdr:rowOff>200025</xdr:rowOff>
    </xdr:to>
    <xdr:sp macro="" textlink="">
      <xdr:nvSpPr>
        <xdr:cNvPr id="5" name="Line 6">
          <a:extLst>
            <a:ext uri="{FF2B5EF4-FFF2-40B4-BE49-F238E27FC236}">
              <a16:creationId xmlns:a16="http://schemas.microsoft.com/office/drawing/2014/main" id="{00000000-0008-0000-0B00-000005000000}"/>
            </a:ext>
          </a:extLst>
        </xdr:cNvPr>
        <xdr:cNvSpPr>
          <a:spLocks noChangeShapeType="1"/>
        </xdr:cNvSpPr>
      </xdr:nvSpPr>
      <xdr:spPr bwMode="auto">
        <a:xfrm>
          <a:off x="6372225" y="8743950"/>
          <a:ext cx="2952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0</xdr:colOff>
      <xdr:row>31</xdr:row>
      <xdr:rowOff>0</xdr:rowOff>
    </xdr:from>
    <xdr:to>
      <xdr:col>11</xdr:col>
      <xdr:colOff>0</xdr:colOff>
      <xdr:row>31</xdr:row>
      <xdr:rowOff>0</xdr:rowOff>
    </xdr:to>
    <xdr:sp macro="" textlink="">
      <xdr:nvSpPr>
        <xdr:cNvPr id="2" name="Line 1">
          <a:extLst>
            <a:ext uri="{FF2B5EF4-FFF2-40B4-BE49-F238E27FC236}">
              <a16:creationId xmlns:a16="http://schemas.microsoft.com/office/drawing/2014/main" id="{00000000-0008-0000-0C00-000002000000}"/>
            </a:ext>
          </a:extLst>
        </xdr:cNvPr>
        <xdr:cNvSpPr>
          <a:spLocks noChangeShapeType="1"/>
        </xdr:cNvSpPr>
      </xdr:nvSpPr>
      <xdr:spPr bwMode="auto">
        <a:xfrm>
          <a:off x="3819525" y="61722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0</xdr:colOff>
      <xdr:row>38</xdr:row>
      <xdr:rowOff>0</xdr:rowOff>
    </xdr:from>
    <xdr:to>
      <xdr:col>11</xdr:col>
      <xdr:colOff>0</xdr:colOff>
      <xdr:row>38</xdr:row>
      <xdr:rowOff>0</xdr:rowOff>
    </xdr:to>
    <xdr:sp macro="" textlink="">
      <xdr:nvSpPr>
        <xdr:cNvPr id="3" name="Line 9">
          <a:extLst>
            <a:ext uri="{FF2B5EF4-FFF2-40B4-BE49-F238E27FC236}">
              <a16:creationId xmlns:a16="http://schemas.microsoft.com/office/drawing/2014/main" id="{00000000-0008-0000-0C00-000003000000}"/>
            </a:ext>
          </a:extLst>
        </xdr:cNvPr>
        <xdr:cNvSpPr>
          <a:spLocks noChangeShapeType="1"/>
        </xdr:cNvSpPr>
      </xdr:nvSpPr>
      <xdr:spPr bwMode="auto">
        <a:xfrm>
          <a:off x="3819525" y="95821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19050</xdr:colOff>
      <xdr:row>34</xdr:row>
      <xdr:rowOff>171450</xdr:rowOff>
    </xdr:from>
    <xdr:to>
      <xdr:col>17</xdr:col>
      <xdr:colOff>285750</xdr:colOff>
      <xdr:row>34</xdr:row>
      <xdr:rowOff>171450</xdr:rowOff>
    </xdr:to>
    <xdr:sp macro="" textlink="">
      <xdr:nvSpPr>
        <xdr:cNvPr id="4" name="Line 10">
          <a:extLst>
            <a:ext uri="{FF2B5EF4-FFF2-40B4-BE49-F238E27FC236}">
              <a16:creationId xmlns:a16="http://schemas.microsoft.com/office/drawing/2014/main" id="{00000000-0008-0000-0C00-000004000000}"/>
            </a:ext>
          </a:extLst>
        </xdr:cNvPr>
        <xdr:cNvSpPr>
          <a:spLocks noChangeShapeType="1"/>
        </xdr:cNvSpPr>
      </xdr:nvSpPr>
      <xdr:spPr bwMode="auto">
        <a:xfrm>
          <a:off x="5953125" y="7505700"/>
          <a:ext cx="2667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28575</xdr:colOff>
      <xdr:row>35</xdr:row>
      <xdr:rowOff>171450</xdr:rowOff>
    </xdr:from>
    <xdr:to>
      <xdr:col>17</xdr:col>
      <xdr:colOff>295275</xdr:colOff>
      <xdr:row>35</xdr:row>
      <xdr:rowOff>171450</xdr:rowOff>
    </xdr:to>
    <xdr:sp macro="" textlink="">
      <xdr:nvSpPr>
        <xdr:cNvPr id="5" name="Line 11">
          <a:extLst>
            <a:ext uri="{FF2B5EF4-FFF2-40B4-BE49-F238E27FC236}">
              <a16:creationId xmlns:a16="http://schemas.microsoft.com/office/drawing/2014/main" id="{00000000-0008-0000-0C00-000005000000}"/>
            </a:ext>
          </a:extLst>
        </xdr:cNvPr>
        <xdr:cNvSpPr>
          <a:spLocks noChangeShapeType="1"/>
        </xdr:cNvSpPr>
      </xdr:nvSpPr>
      <xdr:spPr bwMode="auto">
        <a:xfrm>
          <a:off x="5962650" y="8191500"/>
          <a:ext cx="2667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0</xdr:colOff>
      <xdr:row>36</xdr:row>
      <xdr:rowOff>200025</xdr:rowOff>
    </xdr:from>
    <xdr:to>
      <xdr:col>17</xdr:col>
      <xdr:colOff>295275</xdr:colOff>
      <xdr:row>36</xdr:row>
      <xdr:rowOff>200025</xdr:rowOff>
    </xdr:to>
    <xdr:sp macro="" textlink="">
      <xdr:nvSpPr>
        <xdr:cNvPr id="6" name="Line 14">
          <a:extLst>
            <a:ext uri="{FF2B5EF4-FFF2-40B4-BE49-F238E27FC236}">
              <a16:creationId xmlns:a16="http://schemas.microsoft.com/office/drawing/2014/main" id="{00000000-0008-0000-0C00-000006000000}"/>
            </a:ext>
          </a:extLst>
        </xdr:cNvPr>
        <xdr:cNvSpPr>
          <a:spLocks noChangeShapeType="1"/>
        </xdr:cNvSpPr>
      </xdr:nvSpPr>
      <xdr:spPr bwMode="auto">
        <a:xfrm>
          <a:off x="5934075" y="8905875"/>
          <a:ext cx="2952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11</xdr:col>
      <xdr:colOff>0</xdr:colOff>
      <xdr:row>43</xdr:row>
      <xdr:rowOff>0</xdr:rowOff>
    </xdr:from>
    <xdr:to>
      <xdr:col>11</xdr:col>
      <xdr:colOff>0</xdr:colOff>
      <xdr:row>43</xdr:row>
      <xdr:rowOff>0</xdr:rowOff>
    </xdr:to>
    <xdr:sp macro="" textlink="">
      <xdr:nvSpPr>
        <xdr:cNvPr id="2" name="Line 1">
          <a:extLst>
            <a:ext uri="{FF2B5EF4-FFF2-40B4-BE49-F238E27FC236}">
              <a16:creationId xmlns:a16="http://schemas.microsoft.com/office/drawing/2014/main" id="{00000000-0008-0000-0D00-000002000000}"/>
            </a:ext>
          </a:extLst>
        </xdr:cNvPr>
        <xdr:cNvSpPr>
          <a:spLocks noChangeShapeType="1"/>
        </xdr:cNvSpPr>
      </xdr:nvSpPr>
      <xdr:spPr bwMode="auto">
        <a:xfrm>
          <a:off x="4276725" y="109537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19050</xdr:colOff>
      <xdr:row>37</xdr:row>
      <xdr:rowOff>171450</xdr:rowOff>
    </xdr:from>
    <xdr:to>
      <xdr:col>17</xdr:col>
      <xdr:colOff>285750</xdr:colOff>
      <xdr:row>37</xdr:row>
      <xdr:rowOff>171450</xdr:rowOff>
    </xdr:to>
    <xdr:sp macro="" textlink="">
      <xdr:nvSpPr>
        <xdr:cNvPr id="3" name="Line 2">
          <a:extLst>
            <a:ext uri="{FF2B5EF4-FFF2-40B4-BE49-F238E27FC236}">
              <a16:creationId xmlns:a16="http://schemas.microsoft.com/office/drawing/2014/main" id="{00000000-0008-0000-0D00-000003000000}"/>
            </a:ext>
          </a:extLst>
        </xdr:cNvPr>
        <xdr:cNvSpPr>
          <a:spLocks noChangeShapeType="1"/>
        </xdr:cNvSpPr>
      </xdr:nvSpPr>
      <xdr:spPr bwMode="auto">
        <a:xfrm>
          <a:off x="6410325" y="7505700"/>
          <a:ext cx="2667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28575</xdr:colOff>
      <xdr:row>38</xdr:row>
      <xdr:rowOff>171450</xdr:rowOff>
    </xdr:from>
    <xdr:to>
      <xdr:col>17</xdr:col>
      <xdr:colOff>295275</xdr:colOff>
      <xdr:row>38</xdr:row>
      <xdr:rowOff>171450</xdr:rowOff>
    </xdr:to>
    <xdr:sp macro="" textlink="">
      <xdr:nvSpPr>
        <xdr:cNvPr id="4" name="Line 3">
          <a:extLst>
            <a:ext uri="{FF2B5EF4-FFF2-40B4-BE49-F238E27FC236}">
              <a16:creationId xmlns:a16="http://schemas.microsoft.com/office/drawing/2014/main" id="{00000000-0008-0000-0D00-000004000000}"/>
            </a:ext>
          </a:extLst>
        </xdr:cNvPr>
        <xdr:cNvSpPr>
          <a:spLocks noChangeShapeType="1"/>
        </xdr:cNvSpPr>
      </xdr:nvSpPr>
      <xdr:spPr bwMode="auto">
        <a:xfrm>
          <a:off x="6419850" y="8191500"/>
          <a:ext cx="2667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0</xdr:colOff>
      <xdr:row>41</xdr:row>
      <xdr:rowOff>200025</xdr:rowOff>
    </xdr:from>
    <xdr:to>
      <xdr:col>17</xdr:col>
      <xdr:colOff>295275</xdr:colOff>
      <xdr:row>41</xdr:row>
      <xdr:rowOff>200025</xdr:rowOff>
    </xdr:to>
    <xdr:sp macro="" textlink="">
      <xdr:nvSpPr>
        <xdr:cNvPr id="5" name="Line 6">
          <a:extLst>
            <a:ext uri="{FF2B5EF4-FFF2-40B4-BE49-F238E27FC236}">
              <a16:creationId xmlns:a16="http://schemas.microsoft.com/office/drawing/2014/main" id="{00000000-0008-0000-0D00-000005000000}"/>
            </a:ext>
          </a:extLst>
        </xdr:cNvPr>
        <xdr:cNvSpPr>
          <a:spLocks noChangeShapeType="1"/>
        </xdr:cNvSpPr>
      </xdr:nvSpPr>
      <xdr:spPr bwMode="auto">
        <a:xfrm>
          <a:off x="6391275" y="10277475"/>
          <a:ext cx="2952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0</xdr:colOff>
      <xdr:row>39</xdr:row>
      <xdr:rowOff>200025</xdr:rowOff>
    </xdr:from>
    <xdr:to>
      <xdr:col>17</xdr:col>
      <xdr:colOff>295275</xdr:colOff>
      <xdr:row>39</xdr:row>
      <xdr:rowOff>200025</xdr:rowOff>
    </xdr:to>
    <xdr:sp macro="" textlink="">
      <xdr:nvSpPr>
        <xdr:cNvPr id="6" name="Line 6">
          <a:extLst>
            <a:ext uri="{FF2B5EF4-FFF2-40B4-BE49-F238E27FC236}">
              <a16:creationId xmlns:a16="http://schemas.microsoft.com/office/drawing/2014/main" id="{00000000-0008-0000-0D00-000006000000}"/>
            </a:ext>
          </a:extLst>
        </xdr:cNvPr>
        <xdr:cNvSpPr>
          <a:spLocks noChangeShapeType="1"/>
        </xdr:cNvSpPr>
      </xdr:nvSpPr>
      <xdr:spPr bwMode="auto">
        <a:xfrm>
          <a:off x="6391275" y="8905875"/>
          <a:ext cx="2952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0</xdr:colOff>
      <xdr:row>40</xdr:row>
      <xdr:rowOff>200025</xdr:rowOff>
    </xdr:from>
    <xdr:to>
      <xdr:col>17</xdr:col>
      <xdr:colOff>295275</xdr:colOff>
      <xdr:row>40</xdr:row>
      <xdr:rowOff>200025</xdr:rowOff>
    </xdr:to>
    <xdr:sp macro="" textlink="">
      <xdr:nvSpPr>
        <xdr:cNvPr id="7" name="Line 6">
          <a:extLst>
            <a:ext uri="{FF2B5EF4-FFF2-40B4-BE49-F238E27FC236}">
              <a16:creationId xmlns:a16="http://schemas.microsoft.com/office/drawing/2014/main" id="{00000000-0008-0000-0D00-000007000000}"/>
            </a:ext>
          </a:extLst>
        </xdr:cNvPr>
        <xdr:cNvSpPr>
          <a:spLocks noChangeShapeType="1"/>
        </xdr:cNvSpPr>
      </xdr:nvSpPr>
      <xdr:spPr bwMode="auto">
        <a:xfrm>
          <a:off x="6391275" y="9591675"/>
          <a:ext cx="2952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11</xdr:col>
      <xdr:colOff>0</xdr:colOff>
      <xdr:row>42</xdr:row>
      <xdr:rowOff>0</xdr:rowOff>
    </xdr:from>
    <xdr:to>
      <xdr:col>11</xdr:col>
      <xdr:colOff>0</xdr:colOff>
      <xdr:row>42</xdr:row>
      <xdr:rowOff>0</xdr:rowOff>
    </xdr:to>
    <xdr:sp macro="" textlink="">
      <xdr:nvSpPr>
        <xdr:cNvPr id="2" name="Line 1">
          <a:extLst>
            <a:ext uri="{FF2B5EF4-FFF2-40B4-BE49-F238E27FC236}">
              <a16:creationId xmlns:a16="http://schemas.microsoft.com/office/drawing/2014/main" id="{00000000-0008-0000-0E00-000002000000}"/>
            </a:ext>
          </a:extLst>
        </xdr:cNvPr>
        <xdr:cNvSpPr>
          <a:spLocks noChangeShapeType="1"/>
        </xdr:cNvSpPr>
      </xdr:nvSpPr>
      <xdr:spPr bwMode="auto">
        <a:xfrm>
          <a:off x="4276725" y="106680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19050</xdr:colOff>
      <xdr:row>37</xdr:row>
      <xdr:rowOff>171450</xdr:rowOff>
    </xdr:from>
    <xdr:to>
      <xdr:col>17</xdr:col>
      <xdr:colOff>285750</xdr:colOff>
      <xdr:row>37</xdr:row>
      <xdr:rowOff>171450</xdr:rowOff>
    </xdr:to>
    <xdr:sp macro="" textlink="">
      <xdr:nvSpPr>
        <xdr:cNvPr id="3" name="Line 2">
          <a:extLst>
            <a:ext uri="{FF2B5EF4-FFF2-40B4-BE49-F238E27FC236}">
              <a16:creationId xmlns:a16="http://schemas.microsoft.com/office/drawing/2014/main" id="{00000000-0008-0000-0E00-000003000000}"/>
            </a:ext>
          </a:extLst>
        </xdr:cNvPr>
        <xdr:cNvSpPr>
          <a:spLocks noChangeShapeType="1"/>
        </xdr:cNvSpPr>
      </xdr:nvSpPr>
      <xdr:spPr bwMode="auto">
        <a:xfrm>
          <a:off x="6410325" y="7905750"/>
          <a:ext cx="2667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28575</xdr:colOff>
      <xdr:row>38</xdr:row>
      <xdr:rowOff>171450</xdr:rowOff>
    </xdr:from>
    <xdr:to>
      <xdr:col>17</xdr:col>
      <xdr:colOff>295275</xdr:colOff>
      <xdr:row>38</xdr:row>
      <xdr:rowOff>171450</xdr:rowOff>
    </xdr:to>
    <xdr:sp macro="" textlink="">
      <xdr:nvSpPr>
        <xdr:cNvPr id="4" name="Line 3">
          <a:extLst>
            <a:ext uri="{FF2B5EF4-FFF2-40B4-BE49-F238E27FC236}">
              <a16:creationId xmlns:a16="http://schemas.microsoft.com/office/drawing/2014/main" id="{00000000-0008-0000-0E00-000004000000}"/>
            </a:ext>
          </a:extLst>
        </xdr:cNvPr>
        <xdr:cNvSpPr>
          <a:spLocks noChangeShapeType="1"/>
        </xdr:cNvSpPr>
      </xdr:nvSpPr>
      <xdr:spPr bwMode="auto">
        <a:xfrm>
          <a:off x="6419850" y="8591550"/>
          <a:ext cx="2667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0</xdr:colOff>
      <xdr:row>39</xdr:row>
      <xdr:rowOff>200025</xdr:rowOff>
    </xdr:from>
    <xdr:to>
      <xdr:col>17</xdr:col>
      <xdr:colOff>295275</xdr:colOff>
      <xdr:row>39</xdr:row>
      <xdr:rowOff>200025</xdr:rowOff>
    </xdr:to>
    <xdr:sp macro="" textlink="">
      <xdr:nvSpPr>
        <xdr:cNvPr id="5" name="Line 6">
          <a:extLst>
            <a:ext uri="{FF2B5EF4-FFF2-40B4-BE49-F238E27FC236}">
              <a16:creationId xmlns:a16="http://schemas.microsoft.com/office/drawing/2014/main" id="{00000000-0008-0000-0E00-000005000000}"/>
            </a:ext>
          </a:extLst>
        </xdr:cNvPr>
        <xdr:cNvSpPr>
          <a:spLocks noChangeShapeType="1"/>
        </xdr:cNvSpPr>
      </xdr:nvSpPr>
      <xdr:spPr bwMode="auto">
        <a:xfrm>
          <a:off x="6391275" y="9305925"/>
          <a:ext cx="2952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0</xdr:colOff>
      <xdr:row>40</xdr:row>
      <xdr:rowOff>261937</xdr:rowOff>
    </xdr:from>
    <xdr:to>
      <xdr:col>17</xdr:col>
      <xdr:colOff>295275</xdr:colOff>
      <xdr:row>40</xdr:row>
      <xdr:rowOff>261937</xdr:rowOff>
    </xdr:to>
    <xdr:sp macro="" textlink="">
      <xdr:nvSpPr>
        <xdr:cNvPr id="6" name="Line 6">
          <a:extLst>
            <a:ext uri="{FF2B5EF4-FFF2-40B4-BE49-F238E27FC236}">
              <a16:creationId xmlns:a16="http://schemas.microsoft.com/office/drawing/2014/main" id="{00000000-0008-0000-0E00-000006000000}"/>
            </a:ext>
          </a:extLst>
        </xdr:cNvPr>
        <xdr:cNvSpPr>
          <a:spLocks noChangeShapeType="1"/>
        </xdr:cNvSpPr>
      </xdr:nvSpPr>
      <xdr:spPr bwMode="auto">
        <a:xfrm>
          <a:off x="6391275" y="10053637"/>
          <a:ext cx="2952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9525</xdr:colOff>
          <xdr:row>1</xdr:row>
          <xdr:rowOff>104775</xdr:rowOff>
        </xdr:from>
        <xdr:to>
          <xdr:col>18</xdr:col>
          <xdr:colOff>47625</xdr:colOff>
          <xdr:row>2</xdr:row>
          <xdr:rowOff>152400</xdr:rowOff>
        </xdr:to>
        <xdr:sp macro="" textlink="">
          <xdr:nvSpPr>
            <xdr:cNvPr id="18433" name="Check Box 1" hidden="1">
              <a:extLst>
                <a:ext uri="{63B3BB69-23CF-44E3-9099-C40C66FF867C}">
                  <a14:compatExt spid="_x0000_s18433"/>
                </a:ext>
                <a:ext uri="{FF2B5EF4-FFF2-40B4-BE49-F238E27FC236}">
                  <a16:creationId xmlns:a16="http://schemas.microsoft.com/office/drawing/2014/main" id="{00000000-0008-0000-10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209550</xdr:colOff>
          <xdr:row>1</xdr:row>
          <xdr:rowOff>104775</xdr:rowOff>
        </xdr:from>
        <xdr:to>
          <xdr:col>21</xdr:col>
          <xdr:colOff>28575</xdr:colOff>
          <xdr:row>2</xdr:row>
          <xdr:rowOff>152400</xdr:rowOff>
        </xdr:to>
        <xdr:sp macro="" textlink="">
          <xdr:nvSpPr>
            <xdr:cNvPr id="18434" name="Check Box 2" hidden="1">
              <a:extLst>
                <a:ext uri="{63B3BB69-23CF-44E3-9099-C40C66FF867C}">
                  <a14:compatExt spid="_x0000_s18434"/>
                </a:ext>
                <a:ext uri="{FF2B5EF4-FFF2-40B4-BE49-F238E27FC236}">
                  <a16:creationId xmlns:a16="http://schemas.microsoft.com/office/drawing/2014/main" id="{00000000-0008-0000-1000-00000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13</xdr:row>
          <xdr:rowOff>9525</xdr:rowOff>
        </xdr:from>
        <xdr:to>
          <xdr:col>6</xdr:col>
          <xdr:colOff>47625</xdr:colOff>
          <xdr:row>14</xdr:row>
          <xdr:rowOff>0</xdr:rowOff>
        </xdr:to>
        <xdr:sp macro="" textlink="">
          <xdr:nvSpPr>
            <xdr:cNvPr id="18435" name="Check Box 3" hidden="1">
              <a:extLst>
                <a:ext uri="{63B3BB69-23CF-44E3-9099-C40C66FF867C}">
                  <a14:compatExt spid="_x0000_s18435"/>
                </a:ext>
                <a:ext uri="{FF2B5EF4-FFF2-40B4-BE49-F238E27FC236}">
                  <a16:creationId xmlns:a16="http://schemas.microsoft.com/office/drawing/2014/main" id="{00000000-0008-0000-10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13</xdr:row>
          <xdr:rowOff>0</xdr:rowOff>
        </xdr:from>
        <xdr:to>
          <xdr:col>9</xdr:col>
          <xdr:colOff>38100</xdr:colOff>
          <xdr:row>13</xdr:row>
          <xdr:rowOff>228600</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10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20</xdr:row>
          <xdr:rowOff>9525</xdr:rowOff>
        </xdr:from>
        <xdr:to>
          <xdr:col>19</xdr:col>
          <xdr:colOff>38100</xdr:colOff>
          <xdr:row>21</xdr:row>
          <xdr:rowOff>0</xdr:rowOff>
        </xdr:to>
        <xdr:sp macro="" textlink="">
          <xdr:nvSpPr>
            <xdr:cNvPr id="18437" name="Check Box 5" hidden="1">
              <a:extLst>
                <a:ext uri="{63B3BB69-23CF-44E3-9099-C40C66FF867C}">
                  <a14:compatExt spid="_x0000_s18437"/>
                </a:ext>
                <a:ext uri="{FF2B5EF4-FFF2-40B4-BE49-F238E27FC236}">
                  <a16:creationId xmlns:a16="http://schemas.microsoft.com/office/drawing/2014/main" id="{00000000-0008-0000-1000-00000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20</xdr:row>
          <xdr:rowOff>0</xdr:rowOff>
        </xdr:from>
        <xdr:to>
          <xdr:col>25</xdr:col>
          <xdr:colOff>47625</xdr:colOff>
          <xdr:row>20</xdr:row>
          <xdr:rowOff>228600</xdr:rowOff>
        </xdr:to>
        <xdr:sp macro="" textlink="">
          <xdr:nvSpPr>
            <xdr:cNvPr id="18438" name="Check Box 6" hidden="1">
              <a:extLst>
                <a:ext uri="{63B3BB69-23CF-44E3-9099-C40C66FF867C}">
                  <a14:compatExt spid="_x0000_s18438"/>
                </a:ext>
                <a:ext uri="{FF2B5EF4-FFF2-40B4-BE49-F238E27FC236}">
                  <a16:creationId xmlns:a16="http://schemas.microsoft.com/office/drawing/2014/main" id="{00000000-0008-0000-1000-00000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20</xdr:row>
          <xdr:rowOff>9525</xdr:rowOff>
        </xdr:from>
        <xdr:to>
          <xdr:col>2</xdr:col>
          <xdr:colOff>47625</xdr:colOff>
          <xdr:row>21</xdr:row>
          <xdr:rowOff>0</xdr:rowOff>
        </xdr:to>
        <xdr:sp macro="" textlink="">
          <xdr:nvSpPr>
            <xdr:cNvPr id="18439" name="Check Box 7" hidden="1">
              <a:extLst>
                <a:ext uri="{63B3BB69-23CF-44E3-9099-C40C66FF867C}">
                  <a14:compatExt spid="_x0000_s18439"/>
                </a:ext>
                <a:ext uri="{FF2B5EF4-FFF2-40B4-BE49-F238E27FC236}">
                  <a16:creationId xmlns:a16="http://schemas.microsoft.com/office/drawing/2014/main" id="{00000000-0008-0000-1000-00000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47</xdr:row>
          <xdr:rowOff>9525</xdr:rowOff>
        </xdr:from>
        <xdr:to>
          <xdr:col>19</xdr:col>
          <xdr:colOff>38100</xdr:colOff>
          <xdr:row>48</xdr:row>
          <xdr:rowOff>0</xdr:rowOff>
        </xdr:to>
        <xdr:sp macro="" textlink="">
          <xdr:nvSpPr>
            <xdr:cNvPr id="18440" name="Check Box 8" hidden="1">
              <a:extLst>
                <a:ext uri="{63B3BB69-23CF-44E3-9099-C40C66FF867C}">
                  <a14:compatExt spid="_x0000_s18440"/>
                </a:ext>
                <a:ext uri="{FF2B5EF4-FFF2-40B4-BE49-F238E27FC236}">
                  <a16:creationId xmlns:a16="http://schemas.microsoft.com/office/drawing/2014/main" id="{00000000-0008-0000-1000-00000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47</xdr:row>
          <xdr:rowOff>0</xdr:rowOff>
        </xdr:from>
        <xdr:to>
          <xdr:col>25</xdr:col>
          <xdr:colOff>47625</xdr:colOff>
          <xdr:row>47</xdr:row>
          <xdr:rowOff>228600</xdr:rowOff>
        </xdr:to>
        <xdr:sp macro="" textlink="">
          <xdr:nvSpPr>
            <xdr:cNvPr id="18441" name="Check Box 9" hidden="1">
              <a:extLst>
                <a:ext uri="{63B3BB69-23CF-44E3-9099-C40C66FF867C}">
                  <a14:compatExt spid="_x0000_s18441"/>
                </a:ext>
                <a:ext uri="{FF2B5EF4-FFF2-40B4-BE49-F238E27FC236}">
                  <a16:creationId xmlns:a16="http://schemas.microsoft.com/office/drawing/2014/main" id="{00000000-0008-0000-1000-00000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47</xdr:row>
          <xdr:rowOff>9525</xdr:rowOff>
        </xdr:from>
        <xdr:to>
          <xdr:col>2</xdr:col>
          <xdr:colOff>47625</xdr:colOff>
          <xdr:row>48</xdr:row>
          <xdr:rowOff>0</xdr:rowOff>
        </xdr:to>
        <xdr:sp macro="" textlink="">
          <xdr:nvSpPr>
            <xdr:cNvPr id="18442" name="Check Box 10" hidden="1">
              <a:extLst>
                <a:ext uri="{63B3BB69-23CF-44E3-9099-C40C66FF867C}">
                  <a14:compatExt spid="_x0000_s18442"/>
                </a:ext>
                <a:ext uri="{FF2B5EF4-FFF2-40B4-BE49-F238E27FC236}">
                  <a16:creationId xmlns:a16="http://schemas.microsoft.com/office/drawing/2014/main" id="{00000000-0008-0000-1000-00000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56</xdr:row>
          <xdr:rowOff>0</xdr:rowOff>
        </xdr:from>
        <xdr:to>
          <xdr:col>13</xdr:col>
          <xdr:colOff>38100</xdr:colOff>
          <xdr:row>56</xdr:row>
          <xdr:rowOff>228600</xdr:rowOff>
        </xdr:to>
        <xdr:sp macro="" textlink="">
          <xdr:nvSpPr>
            <xdr:cNvPr id="18443" name="Check Box 11" hidden="1">
              <a:extLst>
                <a:ext uri="{63B3BB69-23CF-44E3-9099-C40C66FF867C}">
                  <a14:compatExt spid="_x0000_s18443"/>
                </a:ext>
                <a:ext uri="{FF2B5EF4-FFF2-40B4-BE49-F238E27FC236}">
                  <a16:creationId xmlns:a16="http://schemas.microsoft.com/office/drawing/2014/main" id="{00000000-0008-0000-1000-00000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56</xdr:row>
          <xdr:rowOff>0</xdr:rowOff>
        </xdr:from>
        <xdr:to>
          <xdr:col>21</xdr:col>
          <xdr:colOff>38100</xdr:colOff>
          <xdr:row>56</xdr:row>
          <xdr:rowOff>228600</xdr:rowOff>
        </xdr:to>
        <xdr:sp macro="" textlink="">
          <xdr:nvSpPr>
            <xdr:cNvPr id="18444" name="Check Box 12" hidden="1">
              <a:extLst>
                <a:ext uri="{63B3BB69-23CF-44E3-9099-C40C66FF867C}">
                  <a14:compatExt spid="_x0000_s18444"/>
                </a:ext>
                <a:ext uri="{FF2B5EF4-FFF2-40B4-BE49-F238E27FC236}">
                  <a16:creationId xmlns:a16="http://schemas.microsoft.com/office/drawing/2014/main" id="{00000000-0008-0000-1000-00000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70</xdr:row>
          <xdr:rowOff>0</xdr:rowOff>
        </xdr:from>
        <xdr:to>
          <xdr:col>9</xdr:col>
          <xdr:colOff>38100</xdr:colOff>
          <xdr:row>70</xdr:row>
          <xdr:rowOff>228600</xdr:rowOff>
        </xdr:to>
        <xdr:sp macro="" textlink="">
          <xdr:nvSpPr>
            <xdr:cNvPr id="18445" name="Check Box 13" hidden="1">
              <a:extLst>
                <a:ext uri="{63B3BB69-23CF-44E3-9099-C40C66FF867C}">
                  <a14:compatExt spid="_x0000_s18445"/>
                </a:ext>
                <a:ext uri="{FF2B5EF4-FFF2-40B4-BE49-F238E27FC236}">
                  <a16:creationId xmlns:a16="http://schemas.microsoft.com/office/drawing/2014/main" id="{00000000-0008-0000-1000-00000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70</xdr:row>
          <xdr:rowOff>0</xdr:rowOff>
        </xdr:from>
        <xdr:to>
          <xdr:col>16</xdr:col>
          <xdr:colOff>38100</xdr:colOff>
          <xdr:row>70</xdr:row>
          <xdr:rowOff>228600</xdr:rowOff>
        </xdr:to>
        <xdr:sp macro="" textlink="">
          <xdr:nvSpPr>
            <xdr:cNvPr id="18446" name="Check Box 14" hidden="1">
              <a:extLst>
                <a:ext uri="{63B3BB69-23CF-44E3-9099-C40C66FF867C}">
                  <a14:compatExt spid="_x0000_s18446"/>
                </a:ext>
                <a:ext uri="{FF2B5EF4-FFF2-40B4-BE49-F238E27FC236}">
                  <a16:creationId xmlns:a16="http://schemas.microsoft.com/office/drawing/2014/main" id="{00000000-0008-0000-1000-00000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71</xdr:row>
          <xdr:rowOff>0</xdr:rowOff>
        </xdr:from>
        <xdr:to>
          <xdr:col>6</xdr:col>
          <xdr:colOff>38100</xdr:colOff>
          <xdr:row>71</xdr:row>
          <xdr:rowOff>228600</xdr:rowOff>
        </xdr:to>
        <xdr:sp macro="" textlink="">
          <xdr:nvSpPr>
            <xdr:cNvPr id="18447" name="Check Box 15" hidden="1">
              <a:extLst>
                <a:ext uri="{63B3BB69-23CF-44E3-9099-C40C66FF867C}">
                  <a14:compatExt spid="_x0000_s18447"/>
                </a:ext>
                <a:ext uri="{FF2B5EF4-FFF2-40B4-BE49-F238E27FC236}">
                  <a16:creationId xmlns:a16="http://schemas.microsoft.com/office/drawing/2014/main" id="{00000000-0008-0000-1000-00000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72</xdr:row>
          <xdr:rowOff>0</xdr:rowOff>
        </xdr:from>
        <xdr:to>
          <xdr:col>6</xdr:col>
          <xdr:colOff>38100</xdr:colOff>
          <xdr:row>72</xdr:row>
          <xdr:rowOff>228600</xdr:rowOff>
        </xdr:to>
        <xdr:sp macro="" textlink="">
          <xdr:nvSpPr>
            <xdr:cNvPr id="18448" name="Check Box 16" hidden="1">
              <a:extLst>
                <a:ext uri="{63B3BB69-23CF-44E3-9099-C40C66FF867C}">
                  <a14:compatExt spid="_x0000_s18448"/>
                </a:ext>
                <a:ext uri="{FF2B5EF4-FFF2-40B4-BE49-F238E27FC236}">
                  <a16:creationId xmlns:a16="http://schemas.microsoft.com/office/drawing/2014/main" id="{00000000-0008-0000-1000-00001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71</xdr:row>
          <xdr:rowOff>0</xdr:rowOff>
        </xdr:from>
        <xdr:to>
          <xdr:col>9</xdr:col>
          <xdr:colOff>38100</xdr:colOff>
          <xdr:row>71</xdr:row>
          <xdr:rowOff>228600</xdr:rowOff>
        </xdr:to>
        <xdr:sp macro="" textlink="">
          <xdr:nvSpPr>
            <xdr:cNvPr id="18449" name="Check Box 17" hidden="1">
              <a:extLst>
                <a:ext uri="{63B3BB69-23CF-44E3-9099-C40C66FF867C}">
                  <a14:compatExt spid="_x0000_s18449"/>
                </a:ext>
                <a:ext uri="{FF2B5EF4-FFF2-40B4-BE49-F238E27FC236}">
                  <a16:creationId xmlns:a16="http://schemas.microsoft.com/office/drawing/2014/main" id="{00000000-0008-0000-1000-00001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72</xdr:row>
          <xdr:rowOff>0</xdr:rowOff>
        </xdr:from>
        <xdr:to>
          <xdr:col>9</xdr:col>
          <xdr:colOff>38100</xdr:colOff>
          <xdr:row>72</xdr:row>
          <xdr:rowOff>228600</xdr:rowOff>
        </xdr:to>
        <xdr:sp macro="" textlink="">
          <xdr:nvSpPr>
            <xdr:cNvPr id="18450" name="Check Box 18" hidden="1">
              <a:extLst>
                <a:ext uri="{63B3BB69-23CF-44E3-9099-C40C66FF867C}">
                  <a14:compatExt spid="_x0000_s18450"/>
                </a:ext>
                <a:ext uri="{FF2B5EF4-FFF2-40B4-BE49-F238E27FC236}">
                  <a16:creationId xmlns:a16="http://schemas.microsoft.com/office/drawing/2014/main" id="{00000000-0008-0000-1000-00001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72</xdr:row>
          <xdr:rowOff>0</xdr:rowOff>
        </xdr:from>
        <xdr:to>
          <xdr:col>15</xdr:col>
          <xdr:colOff>38100</xdr:colOff>
          <xdr:row>72</xdr:row>
          <xdr:rowOff>228600</xdr:rowOff>
        </xdr:to>
        <xdr:sp macro="" textlink="">
          <xdr:nvSpPr>
            <xdr:cNvPr id="18451" name="Check Box 19" hidden="1">
              <a:extLst>
                <a:ext uri="{63B3BB69-23CF-44E3-9099-C40C66FF867C}">
                  <a14:compatExt spid="_x0000_s18451"/>
                </a:ext>
                <a:ext uri="{FF2B5EF4-FFF2-40B4-BE49-F238E27FC236}">
                  <a16:creationId xmlns:a16="http://schemas.microsoft.com/office/drawing/2014/main" id="{00000000-0008-0000-1000-00001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71</xdr:row>
          <xdr:rowOff>0</xdr:rowOff>
        </xdr:from>
        <xdr:to>
          <xdr:col>13</xdr:col>
          <xdr:colOff>38100</xdr:colOff>
          <xdr:row>71</xdr:row>
          <xdr:rowOff>228600</xdr:rowOff>
        </xdr:to>
        <xdr:sp macro="" textlink="">
          <xdr:nvSpPr>
            <xdr:cNvPr id="18452" name="Check Box 20" hidden="1">
              <a:extLst>
                <a:ext uri="{63B3BB69-23CF-44E3-9099-C40C66FF867C}">
                  <a14:compatExt spid="_x0000_s18452"/>
                </a:ext>
                <a:ext uri="{FF2B5EF4-FFF2-40B4-BE49-F238E27FC236}">
                  <a16:creationId xmlns:a16="http://schemas.microsoft.com/office/drawing/2014/main" id="{00000000-0008-0000-1000-00001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71</xdr:row>
          <xdr:rowOff>0</xdr:rowOff>
        </xdr:from>
        <xdr:to>
          <xdr:col>17</xdr:col>
          <xdr:colOff>38100</xdr:colOff>
          <xdr:row>71</xdr:row>
          <xdr:rowOff>228600</xdr:rowOff>
        </xdr:to>
        <xdr:sp macro="" textlink="">
          <xdr:nvSpPr>
            <xdr:cNvPr id="18453" name="Check Box 21" hidden="1">
              <a:extLst>
                <a:ext uri="{63B3BB69-23CF-44E3-9099-C40C66FF867C}">
                  <a14:compatExt spid="_x0000_s18453"/>
                </a:ext>
                <a:ext uri="{FF2B5EF4-FFF2-40B4-BE49-F238E27FC236}">
                  <a16:creationId xmlns:a16="http://schemas.microsoft.com/office/drawing/2014/main" id="{00000000-0008-0000-1000-00001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71</xdr:row>
          <xdr:rowOff>0</xdr:rowOff>
        </xdr:from>
        <xdr:to>
          <xdr:col>21</xdr:col>
          <xdr:colOff>38100</xdr:colOff>
          <xdr:row>71</xdr:row>
          <xdr:rowOff>228600</xdr:rowOff>
        </xdr:to>
        <xdr:sp macro="" textlink="">
          <xdr:nvSpPr>
            <xdr:cNvPr id="18454" name="Check Box 22" hidden="1">
              <a:extLst>
                <a:ext uri="{63B3BB69-23CF-44E3-9099-C40C66FF867C}">
                  <a14:compatExt spid="_x0000_s18454"/>
                </a:ext>
                <a:ext uri="{FF2B5EF4-FFF2-40B4-BE49-F238E27FC236}">
                  <a16:creationId xmlns:a16="http://schemas.microsoft.com/office/drawing/2014/main" id="{00000000-0008-0000-1000-00001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71</xdr:row>
          <xdr:rowOff>0</xdr:rowOff>
        </xdr:from>
        <xdr:to>
          <xdr:col>21</xdr:col>
          <xdr:colOff>38100</xdr:colOff>
          <xdr:row>71</xdr:row>
          <xdr:rowOff>228600</xdr:rowOff>
        </xdr:to>
        <xdr:sp macro="" textlink="">
          <xdr:nvSpPr>
            <xdr:cNvPr id="18455" name="Check Box 23" hidden="1">
              <a:extLst>
                <a:ext uri="{63B3BB69-23CF-44E3-9099-C40C66FF867C}">
                  <a14:compatExt spid="_x0000_s18455"/>
                </a:ext>
                <a:ext uri="{FF2B5EF4-FFF2-40B4-BE49-F238E27FC236}">
                  <a16:creationId xmlns:a16="http://schemas.microsoft.com/office/drawing/2014/main" id="{00000000-0008-0000-1000-00001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72</xdr:row>
          <xdr:rowOff>0</xdr:rowOff>
        </xdr:from>
        <xdr:to>
          <xdr:col>18</xdr:col>
          <xdr:colOff>38100</xdr:colOff>
          <xdr:row>72</xdr:row>
          <xdr:rowOff>228600</xdr:rowOff>
        </xdr:to>
        <xdr:sp macro="" textlink="">
          <xdr:nvSpPr>
            <xdr:cNvPr id="18456" name="Check Box 24" hidden="1">
              <a:extLst>
                <a:ext uri="{63B3BB69-23CF-44E3-9099-C40C66FF867C}">
                  <a14:compatExt spid="_x0000_s18456"/>
                </a:ext>
                <a:ext uri="{FF2B5EF4-FFF2-40B4-BE49-F238E27FC236}">
                  <a16:creationId xmlns:a16="http://schemas.microsoft.com/office/drawing/2014/main" id="{00000000-0008-0000-1000-00001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72</xdr:row>
          <xdr:rowOff>0</xdr:rowOff>
        </xdr:from>
        <xdr:to>
          <xdr:col>18</xdr:col>
          <xdr:colOff>38100</xdr:colOff>
          <xdr:row>72</xdr:row>
          <xdr:rowOff>228600</xdr:rowOff>
        </xdr:to>
        <xdr:sp macro="" textlink="">
          <xdr:nvSpPr>
            <xdr:cNvPr id="18457" name="Check Box 25" hidden="1">
              <a:extLst>
                <a:ext uri="{63B3BB69-23CF-44E3-9099-C40C66FF867C}">
                  <a14:compatExt spid="_x0000_s18457"/>
                </a:ext>
                <a:ext uri="{FF2B5EF4-FFF2-40B4-BE49-F238E27FC236}">
                  <a16:creationId xmlns:a16="http://schemas.microsoft.com/office/drawing/2014/main" id="{00000000-0008-0000-1000-00001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78</xdr:row>
          <xdr:rowOff>0</xdr:rowOff>
        </xdr:from>
        <xdr:to>
          <xdr:col>9</xdr:col>
          <xdr:colOff>38100</xdr:colOff>
          <xdr:row>78</xdr:row>
          <xdr:rowOff>228600</xdr:rowOff>
        </xdr:to>
        <xdr:sp macro="" textlink="">
          <xdr:nvSpPr>
            <xdr:cNvPr id="18458" name="Check Box 26" hidden="1">
              <a:extLst>
                <a:ext uri="{63B3BB69-23CF-44E3-9099-C40C66FF867C}">
                  <a14:compatExt spid="_x0000_s18458"/>
                </a:ext>
                <a:ext uri="{FF2B5EF4-FFF2-40B4-BE49-F238E27FC236}">
                  <a16:creationId xmlns:a16="http://schemas.microsoft.com/office/drawing/2014/main" id="{00000000-0008-0000-1000-00001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78</xdr:row>
          <xdr:rowOff>0</xdr:rowOff>
        </xdr:from>
        <xdr:to>
          <xdr:col>16</xdr:col>
          <xdr:colOff>38100</xdr:colOff>
          <xdr:row>78</xdr:row>
          <xdr:rowOff>228600</xdr:rowOff>
        </xdr:to>
        <xdr:sp macro="" textlink="">
          <xdr:nvSpPr>
            <xdr:cNvPr id="18459" name="Check Box 27" hidden="1">
              <a:extLst>
                <a:ext uri="{63B3BB69-23CF-44E3-9099-C40C66FF867C}">
                  <a14:compatExt spid="_x0000_s18459"/>
                </a:ext>
                <a:ext uri="{FF2B5EF4-FFF2-40B4-BE49-F238E27FC236}">
                  <a16:creationId xmlns:a16="http://schemas.microsoft.com/office/drawing/2014/main" id="{00000000-0008-0000-1000-00001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79</xdr:row>
          <xdr:rowOff>0</xdr:rowOff>
        </xdr:from>
        <xdr:to>
          <xdr:col>5</xdr:col>
          <xdr:colOff>38100</xdr:colOff>
          <xdr:row>79</xdr:row>
          <xdr:rowOff>228600</xdr:rowOff>
        </xdr:to>
        <xdr:sp macro="" textlink="">
          <xdr:nvSpPr>
            <xdr:cNvPr id="18460" name="Check Box 28" hidden="1">
              <a:extLst>
                <a:ext uri="{63B3BB69-23CF-44E3-9099-C40C66FF867C}">
                  <a14:compatExt spid="_x0000_s18460"/>
                </a:ext>
                <a:ext uri="{FF2B5EF4-FFF2-40B4-BE49-F238E27FC236}">
                  <a16:creationId xmlns:a16="http://schemas.microsoft.com/office/drawing/2014/main" id="{00000000-0008-0000-1000-00001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79</xdr:row>
          <xdr:rowOff>0</xdr:rowOff>
        </xdr:from>
        <xdr:to>
          <xdr:col>8</xdr:col>
          <xdr:colOff>38100</xdr:colOff>
          <xdr:row>79</xdr:row>
          <xdr:rowOff>228600</xdr:rowOff>
        </xdr:to>
        <xdr:sp macro="" textlink="">
          <xdr:nvSpPr>
            <xdr:cNvPr id="18461" name="Check Box 29" hidden="1">
              <a:extLst>
                <a:ext uri="{63B3BB69-23CF-44E3-9099-C40C66FF867C}">
                  <a14:compatExt spid="_x0000_s18461"/>
                </a:ext>
                <a:ext uri="{FF2B5EF4-FFF2-40B4-BE49-F238E27FC236}">
                  <a16:creationId xmlns:a16="http://schemas.microsoft.com/office/drawing/2014/main" id="{00000000-0008-0000-1000-00001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79</xdr:row>
          <xdr:rowOff>0</xdr:rowOff>
        </xdr:from>
        <xdr:to>
          <xdr:col>18</xdr:col>
          <xdr:colOff>38100</xdr:colOff>
          <xdr:row>79</xdr:row>
          <xdr:rowOff>228600</xdr:rowOff>
        </xdr:to>
        <xdr:sp macro="" textlink="">
          <xdr:nvSpPr>
            <xdr:cNvPr id="18462" name="Check Box 30" hidden="1">
              <a:extLst>
                <a:ext uri="{63B3BB69-23CF-44E3-9099-C40C66FF867C}">
                  <a14:compatExt spid="_x0000_s18462"/>
                </a:ext>
                <a:ext uri="{FF2B5EF4-FFF2-40B4-BE49-F238E27FC236}">
                  <a16:creationId xmlns:a16="http://schemas.microsoft.com/office/drawing/2014/main" id="{00000000-0008-0000-1000-00001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79</xdr:row>
          <xdr:rowOff>0</xdr:rowOff>
        </xdr:from>
        <xdr:to>
          <xdr:col>25</xdr:col>
          <xdr:colOff>38100</xdr:colOff>
          <xdr:row>79</xdr:row>
          <xdr:rowOff>228600</xdr:rowOff>
        </xdr:to>
        <xdr:sp macro="" textlink="">
          <xdr:nvSpPr>
            <xdr:cNvPr id="18463" name="Check Box 31" hidden="1">
              <a:extLst>
                <a:ext uri="{63B3BB69-23CF-44E3-9099-C40C66FF867C}">
                  <a14:compatExt spid="_x0000_s18463"/>
                </a:ext>
                <a:ext uri="{FF2B5EF4-FFF2-40B4-BE49-F238E27FC236}">
                  <a16:creationId xmlns:a16="http://schemas.microsoft.com/office/drawing/2014/main" id="{00000000-0008-0000-1000-00001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89</xdr:row>
          <xdr:rowOff>0</xdr:rowOff>
        </xdr:from>
        <xdr:to>
          <xdr:col>9</xdr:col>
          <xdr:colOff>38100</xdr:colOff>
          <xdr:row>89</xdr:row>
          <xdr:rowOff>228600</xdr:rowOff>
        </xdr:to>
        <xdr:sp macro="" textlink="">
          <xdr:nvSpPr>
            <xdr:cNvPr id="18464" name="Check Box 32" hidden="1">
              <a:extLst>
                <a:ext uri="{63B3BB69-23CF-44E3-9099-C40C66FF867C}">
                  <a14:compatExt spid="_x0000_s18464"/>
                </a:ext>
                <a:ext uri="{FF2B5EF4-FFF2-40B4-BE49-F238E27FC236}">
                  <a16:creationId xmlns:a16="http://schemas.microsoft.com/office/drawing/2014/main" id="{00000000-0008-0000-1000-00002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90</xdr:row>
          <xdr:rowOff>0</xdr:rowOff>
        </xdr:from>
        <xdr:to>
          <xdr:col>12</xdr:col>
          <xdr:colOff>38100</xdr:colOff>
          <xdr:row>90</xdr:row>
          <xdr:rowOff>228600</xdr:rowOff>
        </xdr:to>
        <xdr:sp macro="" textlink="">
          <xdr:nvSpPr>
            <xdr:cNvPr id="18465" name="Check Box 33" hidden="1">
              <a:extLst>
                <a:ext uri="{63B3BB69-23CF-44E3-9099-C40C66FF867C}">
                  <a14:compatExt spid="_x0000_s18465"/>
                </a:ext>
                <a:ext uri="{FF2B5EF4-FFF2-40B4-BE49-F238E27FC236}">
                  <a16:creationId xmlns:a16="http://schemas.microsoft.com/office/drawing/2014/main" id="{00000000-0008-0000-1000-00002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90</xdr:row>
          <xdr:rowOff>0</xdr:rowOff>
        </xdr:from>
        <xdr:to>
          <xdr:col>15</xdr:col>
          <xdr:colOff>38100</xdr:colOff>
          <xdr:row>90</xdr:row>
          <xdr:rowOff>228600</xdr:rowOff>
        </xdr:to>
        <xdr:sp macro="" textlink="">
          <xdr:nvSpPr>
            <xdr:cNvPr id="18466" name="Check Box 34" hidden="1">
              <a:extLst>
                <a:ext uri="{63B3BB69-23CF-44E3-9099-C40C66FF867C}">
                  <a14:compatExt spid="_x0000_s18466"/>
                </a:ext>
                <a:ext uri="{FF2B5EF4-FFF2-40B4-BE49-F238E27FC236}">
                  <a16:creationId xmlns:a16="http://schemas.microsoft.com/office/drawing/2014/main" id="{00000000-0008-0000-1000-00002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91</xdr:row>
          <xdr:rowOff>0</xdr:rowOff>
        </xdr:from>
        <xdr:to>
          <xdr:col>33</xdr:col>
          <xdr:colOff>38100</xdr:colOff>
          <xdr:row>91</xdr:row>
          <xdr:rowOff>228600</xdr:rowOff>
        </xdr:to>
        <xdr:sp macro="" textlink="">
          <xdr:nvSpPr>
            <xdr:cNvPr id="18467" name="Check Box 35" hidden="1">
              <a:extLst>
                <a:ext uri="{63B3BB69-23CF-44E3-9099-C40C66FF867C}">
                  <a14:compatExt spid="_x0000_s18467"/>
                </a:ext>
                <a:ext uri="{FF2B5EF4-FFF2-40B4-BE49-F238E27FC236}">
                  <a16:creationId xmlns:a16="http://schemas.microsoft.com/office/drawing/2014/main" id="{00000000-0008-0000-1000-00002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91</xdr:row>
          <xdr:rowOff>0</xdr:rowOff>
        </xdr:from>
        <xdr:to>
          <xdr:col>35</xdr:col>
          <xdr:colOff>38100</xdr:colOff>
          <xdr:row>91</xdr:row>
          <xdr:rowOff>228600</xdr:rowOff>
        </xdr:to>
        <xdr:sp macro="" textlink="">
          <xdr:nvSpPr>
            <xdr:cNvPr id="18468" name="Check Box 36" hidden="1">
              <a:extLst>
                <a:ext uri="{63B3BB69-23CF-44E3-9099-C40C66FF867C}">
                  <a14:compatExt spid="_x0000_s18468"/>
                </a:ext>
                <a:ext uri="{FF2B5EF4-FFF2-40B4-BE49-F238E27FC236}">
                  <a16:creationId xmlns:a16="http://schemas.microsoft.com/office/drawing/2014/main" id="{00000000-0008-0000-10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92</xdr:row>
          <xdr:rowOff>0</xdr:rowOff>
        </xdr:from>
        <xdr:to>
          <xdr:col>33</xdr:col>
          <xdr:colOff>38100</xdr:colOff>
          <xdr:row>92</xdr:row>
          <xdr:rowOff>228600</xdr:rowOff>
        </xdr:to>
        <xdr:sp macro="" textlink="">
          <xdr:nvSpPr>
            <xdr:cNvPr id="18469" name="Check Box 37" hidden="1">
              <a:extLst>
                <a:ext uri="{63B3BB69-23CF-44E3-9099-C40C66FF867C}">
                  <a14:compatExt spid="_x0000_s18469"/>
                </a:ext>
                <a:ext uri="{FF2B5EF4-FFF2-40B4-BE49-F238E27FC236}">
                  <a16:creationId xmlns:a16="http://schemas.microsoft.com/office/drawing/2014/main" id="{00000000-0008-0000-1000-00002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92</xdr:row>
          <xdr:rowOff>0</xdr:rowOff>
        </xdr:from>
        <xdr:to>
          <xdr:col>35</xdr:col>
          <xdr:colOff>38100</xdr:colOff>
          <xdr:row>92</xdr:row>
          <xdr:rowOff>228600</xdr:rowOff>
        </xdr:to>
        <xdr:sp macro="" textlink="">
          <xdr:nvSpPr>
            <xdr:cNvPr id="18470" name="Check Box 38" hidden="1">
              <a:extLst>
                <a:ext uri="{63B3BB69-23CF-44E3-9099-C40C66FF867C}">
                  <a14:compatExt spid="_x0000_s18470"/>
                </a:ext>
                <a:ext uri="{FF2B5EF4-FFF2-40B4-BE49-F238E27FC236}">
                  <a16:creationId xmlns:a16="http://schemas.microsoft.com/office/drawing/2014/main" id="{00000000-0008-0000-10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93</xdr:row>
          <xdr:rowOff>0</xdr:rowOff>
        </xdr:from>
        <xdr:to>
          <xdr:col>33</xdr:col>
          <xdr:colOff>38100</xdr:colOff>
          <xdr:row>93</xdr:row>
          <xdr:rowOff>228600</xdr:rowOff>
        </xdr:to>
        <xdr:sp macro="" textlink="">
          <xdr:nvSpPr>
            <xdr:cNvPr id="18471" name="Check Box 39" hidden="1">
              <a:extLst>
                <a:ext uri="{63B3BB69-23CF-44E3-9099-C40C66FF867C}">
                  <a14:compatExt spid="_x0000_s18471"/>
                </a:ext>
                <a:ext uri="{FF2B5EF4-FFF2-40B4-BE49-F238E27FC236}">
                  <a16:creationId xmlns:a16="http://schemas.microsoft.com/office/drawing/2014/main" id="{00000000-0008-0000-1000-00002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93</xdr:row>
          <xdr:rowOff>0</xdr:rowOff>
        </xdr:from>
        <xdr:to>
          <xdr:col>35</xdr:col>
          <xdr:colOff>38100</xdr:colOff>
          <xdr:row>93</xdr:row>
          <xdr:rowOff>228600</xdr:rowOff>
        </xdr:to>
        <xdr:sp macro="" textlink="">
          <xdr:nvSpPr>
            <xdr:cNvPr id="18472" name="Check Box 40" hidden="1">
              <a:extLst>
                <a:ext uri="{63B3BB69-23CF-44E3-9099-C40C66FF867C}">
                  <a14:compatExt spid="_x0000_s18472"/>
                </a:ext>
                <a:ext uri="{FF2B5EF4-FFF2-40B4-BE49-F238E27FC236}">
                  <a16:creationId xmlns:a16="http://schemas.microsoft.com/office/drawing/2014/main" id="{00000000-0008-0000-10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94</xdr:row>
          <xdr:rowOff>0</xdr:rowOff>
        </xdr:from>
        <xdr:to>
          <xdr:col>8</xdr:col>
          <xdr:colOff>38100</xdr:colOff>
          <xdr:row>94</xdr:row>
          <xdr:rowOff>228600</xdr:rowOff>
        </xdr:to>
        <xdr:sp macro="" textlink="">
          <xdr:nvSpPr>
            <xdr:cNvPr id="18473" name="Check Box 41" hidden="1">
              <a:extLst>
                <a:ext uri="{63B3BB69-23CF-44E3-9099-C40C66FF867C}">
                  <a14:compatExt spid="_x0000_s18473"/>
                </a:ext>
                <a:ext uri="{FF2B5EF4-FFF2-40B4-BE49-F238E27FC236}">
                  <a16:creationId xmlns:a16="http://schemas.microsoft.com/office/drawing/2014/main" id="{00000000-0008-0000-1000-00002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94</xdr:row>
          <xdr:rowOff>0</xdr:rowOff>
        </xdr:from>
        <xdr:to>
          <xdr:col>11</xdr:col>
          <xdr:colOff>38100</xdr:colOff>
          <xdr:row>94</xdr:row>
          <xdr:rowOff>228600</xdr:rowOff>
        </xdr:to>
        <xdr:sp macro="" textlink="">
          <xdr:nvSpPr>
            <xdr:cNvPr id="18474" name="Check Box 42" hidden="1">
              <a:extLst>
                <a:ext uri="{63B3BB69-23CF-44E3-9099-C40C66FF867C}">
                  <a14:compatExt spid="_x0000_s18474"/>
                </a:ext>
                <a:ext uri="{FF2B5EF4-FFF2-40B4-BE49-F238E27FC236}">
                  <a16:creationId xmlns:a16="http://schemas.microsoft.com/office/drawing/2014/main" id="{00000000-0008-0000-1000-00002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94</xdr:row>
          <xdr:rowOff>0</xdr:rowOff>
        </xdr:from>
        <xdr:to>
          <xdr:col>17</xdr:col>
          <xdr:colOff>38100</xdr:colOff>
          <xdr:row>94</xdr:row>
          <xdr:rowOff>228600</xdr:rowOff>
        </xdr:to>
        <xdr:sp macro="" textlink="">
          <xdr:nvSpPr>
            <xdr:cNvPr id="18475" name="Check Box 43" hidden="1">
              <a:extLst>
                <a:ext uri="{63B3BB69-23CF-44E3-9099-C40C66FF867C}">
                  <a14:compatExt spid="_x0000_s18475"/>
                </a:ext>
                <a:ext uri="{FF2B5EF4-FFF2-40B4-BE49-F238E27FC236}">
                  <a16:creationId xmlns:a16="http://schemas.microsoft.com/office/drawing/2014/main" id="{00000000-0008-0000-1000-00002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94</xdr:row>
          <xdr:rowOff>0</xdr:rowOff>
        </xdr:from>
        <xdr:to>
          <xdr:col>20</xdr:col>
          <xdr:colOff>38100</xdr:colOff>
          <xdr:row>94</xdr:row>
          <xdr:rowOff>228600</xdr:rowOff>
        </xdr:to>
        <xdr:sp macro="" textlink="">
          <xdr:nvSpPr>
            <xdr:cNvPr id="18476" name="Check Box 44" hidden="1">
              <a:extLst>
                <a:ext uri="{63B3BB69-23CF-44E3-9099-C40C66FF867C}">
                  <a14:compatExt spid="_x0000_s18476"/>
                </a:ext>
                <a:ext uri="{FF2B5EF4-FFF2-40B4-BE49-F238E27FC236}">
                  <a16:creationId xmlns:a16="http://schemas.microsoft.com/office/drawing/2014/main" id="{00000000-0008-0000-1000-00002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94</xdr:row>
          <xdr:rowOff>0</xdr:rowOff>
        </xdr:from>
        <xdr:to>
          <xdr:col>23</xdr:col>
          <xdr:colOff>38100</xdr:colOff>
          <xdr:row>94</xdr:row>
          <xdr:rowOff>228600</xdr:rowOff>
        </xdr:to>
        <xdr:sp macro="" textlink="">
          <xdr:nvSpPr>
            <xdr:cNvPr id="18477" name="Check Box 45" hidden="1">
              <a:extLst>
                <a:ext uri="{63B3BB69-23CF-44E3-9099-C40C66FF867C}">
                  <a14:compatExt spid="_x0000_s18477"/>
                </a:ext>
                <a:ext uri="{FF2B5EF4-FFF2-40B4-BE49-F238E27FC236}">
                  <a16:creationId xmlns:a16="http://schemas.microsoft.com/office/drawing/2014/main" id="{00000000-0008-0000-1000-00002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98</xdr:row>
          <xdr:rowOff>9525</xdr:rowOff>
        </xdr:from>
        <xdr:to>
          <xdr:col>5</xdr:col>
          <xdr:colOff>47625</xdr:colOff>
          <xdr:row>99</xdr:row>
          <xdr:rowOff>0</xdr:rowOff>
        </xdr:to>
        <xdr:sp macro="" textlink="">
          <xdr:nvSpPr>
            <xdr:cNvPr id="18478" name="Check Box 46" hidden="1">
              <a:extLst>
                <a:ext uri="{63B3BB69-23CF-44E3-9099-C40C66FF867C}">
                  <a14:compatExt spid="_x0000_s18478"/>
                </a:ext>
                <a:ext uri="{FF2B5EF4-FFF2-40B4-BE49-F238E27FC236}">
                  <a16:creationId xmlns:a16="http://schemas.microsoft.com/office/drawing/2014/main" id="{00000000-0008-0000-1000-00002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98</xdr:row>
          <xdr:rowOff>0</xdr:rowOff>
        </xdr:from>
        <xdr:to>
          <xdr:col>8</xdr:col>
          <xdr:colOff>38100</xdr:colOff>
          <xdr:row>98</xdr:row>
          <xdr:rowOff>228600</xdr:rowOff>
        </xdr:to>
        <xdr:sp macro="" textlink="">
          <xdr:nvSpPr>
            <xdr:cNvPr id="18479" name="Check Box 47" hidden="1">
              <a:extLst>
                <a:ext uri="{63B3BB69-23CF-44E3-9099-C40C66FF867C}">
                  <a14:compatExt spid="_x0000_s18479"/>
                </a:ext>
                <a:ext uri="{FF2B5EF4-FFF2-40B4-BE49-F238E27FC236}">
                  <a16:creationId xmlns:a16="http://schemas.microsoft.com/office/drawing/2014/main" id="{00000000-0008-0000-1000-00002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89</xdr:row>
          <xdr:rowOff>0</xdr:rowOff>
        </xdr:from>
        <xdr:to>
          <xdr:col>9</xdr:col>
          <xdr:colOff>38100</xdr:colOff>
          <xdr:row>89</xdr:row>
          <xdr:rowOff>228600</xdr:rowOff>
        </xdr:to>
        <xdr:sp macro="" textlink="">
          <xdr:nvSpPr>
            <xdr:cNvPr id="18480" name="Check Box 48" hidden="1">
              <a:extLst>
                <a:ext uri="{63B3BB69-23CF-44E3-9099-C40C66FF867C}">
                  <a14:compatExt spid="_x0000_s18480"/>
                </a:ext>
                <a:ext uri="{FF2B5EF4-FFF2-40B4-BE49-F238E27FC236}">
                  <a16:creationId xmlns:a16="http://schemas.microsoft.com/office/drawing/2014/main" id="{00000000-0008-0000-1000-00003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89</xdr:row>
          <xdr:rowOff>0</xdr:rowOff>
        </xdr:from>
        <xdr:to>
          <xdr:col>16</xdr:col>
          <xdr:colOff>38100</xdr:colOff>
          <xdr:row>89</xdr:row>
          <xdr:rowOff>228600</xdr:rowOff>
        </xdr:to>
        <xdr:sp macro="" textlink="">
          <xdr:nvSpPr>
            <xdr:cNvPr id="18481" name="Check Box 49" hidden="1">
              <a:extLst>
                <a:ext uri="{63B3BB69-23CF-44E3-9099-C40C66FF867C}">
                  <a14:compatExt spid="_x0000_s18481"/>
                </a:ext>
                <a:ext uri="{FF2B5EF4-FFF2-40B4-BE49-F238E27FC236}">
                  <a16:creationId xmlns:a16="http://schemas.microsoft.com/office/drawing/2014/main" id="{00000000-0008-0000-1000-00003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20</xdr:row>
          <xdr:rowOff>9525</xdr:rowOff>
        </xdr:from>
        <xdr:to>
          <xdr:col>2</xdr:col>
          <xdr:colOff>47625</xdr:colOff>
          <xdr:row>21</xdr:row>
          <xdr:rowOff>0</xdr:rowOff>
        </xdr:to>
        <xdr:sp macro="" textlink="">
          <xdr:nvSpPr>
            <xdr:cNvPr id="18482" name="Check Box 50" hidden="1">
              <a:extLst>
                <a:ext uri="{63B3BB69-23CF-44E3-9099-C40C66FF867C}">
                  <a14:compatExt spid="_x0000_s18482"/>
                </a:ext>
                <a:ext uri="{FF2B5EF4-FFF2-40B4-BE49-F238E27FC236}">
                  <a16:creationId xmlns:a16="http://schemas.microsoft.com/office/drawing/2014/main" id="{00000000-0008-0000-1000-00003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47</xdr:row>
          <xdr:rowOff>9525</xdr:rowOff>
        </xdr:from>
        <xdr:to>
          <xdr:col>2</xdr:col>
          <xdr:colOff>47625</xdr:colOff>
          <xdr:row>48</xdr:row>
          <xdr:rowOff>0</xdr:rowOff>
        </xdr:to>
        <xdr:sp macro="" textlink="">
          <xdr:nvSpPr>
            <xdr:cNvPr id="18483" name="Check Box 51" hidden="1">
              <a:extLst>
                <a:ext uri="{63B3BB69-23CF-44E3-9099-C40C66FF867C}">
                  <a14:compatExt spid="_x0000_s18483"/>
                </a:ext>
                <a:ext uri="{FF2B5EF4-FFF2-40B4-BE49-F238E27FC236}">
                  <a16:creationId xmlns:a16="http://schemas.microsoft.com/office/drawing/2014/main" id="{00000000-0008-0000-1000-00003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20</xdr:row>
          <xdr:rowOff>0</xdr:rowOff>
        </xdr:from>
        <xdr:to>
          <xdr:col>25</xdr:col>
          <xdr:colOff>47625</xdr:colOff>
          <xdr:row>20</xdr:row>
          <xdr:rowOff>228600</xdr:rowOff>
        </xdr:to>
        <xdr:sp macro="" textlink="">
          <xdr:nvSpPr>
            <xdr:cNvPr id="18484" name="Check Box 52" hidden="1">
              <a:extLst>
                <a:ext uri="{63B3BB69-23CF-44E3-9099-C40C66FF867C}">
                  <a14:compatExt spid="_x0000_s18484"/>
                </a:ext>
                <a:ext uri="{FF2B5EF4-FFF2-40B4-BE49-F238E27FC236}">
                  <a16:creationId xmlns:a16="http://schemas.microsoft.com/office/drawing/2014/main" id="{00000000-0008-0000-1000-00003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20</xdr:row>
          <xdr:rowOff>0</xdr:rowOff>
        </xdr:from>
        <xdr:to>
          <xdr:col>25</xdr:col>
          <xdr:colOff>47625</xdr:colOff>
          <xdr:row>20</xdr:row>
          <xdr:rowOff>228600</xdr:rowOff>
        </xdr:to>
        <xdr:sp macro="" textlink="">
          <xdr:nvSpPr>
            <xdr:cNvPr id="18485" name="Check Box 53" hidden="1">
              <a:extLst>
                <a:ext uri="{63B3BB69-23CF-44E3-9099-C40C66FF867C}">
                  <a14:compatExt spid="_x0000_s18485"/>
                </a:ext>
                <a:ext uri="{FF2B5EF4-FFF2-40B4-BE49-F238E27FC236}">
                  <a16:creationId xmlns:a16="http://schemas.microsoft.com/office/drawing/2014/main" id="{00000000-0008-0000-1000-00003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47</xdr:row>
          <xdr:rowOff>0</xdr:rowOff>
        </xdr:from>
        <xdr:to>
          <xdr:col>25</xdr:col>
          <xdr:colOff>47625</xdr:colOff>
          <xdr:row>47</xdr:row>
          <xdr:rowOff>228600</xdr:rowOff>
        </xdr:to>
        <xdr:sp macro="" textlink="">
          <xdr:nvSpPr>
            <xdr:cNvPr id="18486" name="Check Box 54" hidden="1">
              <a:extLst>
                <a:ext uri="{63B3BB69-23CF-44E3-9099-C40C66FF867C}">
                  <a14:compatExt spid="_x0000_s18486"/>
                </a:ext>
                <a:ext uri="{FF2B5EF4-FFF2-40B4-BE49-F238E27FC236}">
                  <a16:creationId xmlns:a16="http://schemas.microsoft.com/office/drawing/2014/main" id="{00000000-0008-0000-1000-00003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50</xdr:row>
          <xdr:rowOff>219075</xdr:rowOff>
        </xdr:from>
        <xdr:to>
          <xdr:col>17</xdr:col>
          <xdr:colOff>47625</xdr:colOff>
          <xdr:row>52</xdr:row>
          <xdr:rowOff>28575</xdr:rowOff>
        </xdr:to>
        <xdr:sp macro="" textlink="">
          <xdr:nvSpPr>
            <xdr:cNvPr id="18487" name="Check Box 55" hidden="1">
              <a:extLst>
                <a:ext uri="{63B3BB69-23CF-44E3-9099-C40C66FF867C}">
                  <a14:compatExt spid="_x0000_s18487"/>
                </a:ext>
                <a:ext uri="{FF2B5EF4-FFF2-40B4-BE49-F238E27FC236}">
                  <a16:creationId xmlns:a16="http://schemas.microsoft.com/office/drawing/2014/main" id="{00000000-0008-0000-1000-00003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14</xdr:row>
          <xdr:rowOff>9525</xdr:rowOff>
        </xdr:from>
        <xdr:to>
          <xdr:col>31</xdr:col>
          <xdr:colOff>38100</xdr:colOff>
          <xdr:row>15</xdr:row>
          <xdr:rowOff>0</xdr:rowOff>
        </xdr:to>
        <xdr:sp macro="" textlink="">
          <xdr:nvSpPr>
            <xdr:cNvPr id="18488" name="Check Box 56" hidden="1">
              <a:extLst>
                <a:ext uri="{63B3BB69-23CF-44E3-9099-C40C66FF867C}">
                  <a14:compatExt spid="_x0000_s18488"/>
                </a:ext>
                <a:ext uri="{FF2B5EF4-FFF2-40B4-BE49-F238E27FC236}">
                  <a16:creationId xmlns:a16="http://schemas.microsoft.com/office/drawing/2014/main" id="{00000000-0008-0000-1000-00003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14</xdr:row>
          <xdr:rowOff>0</xdr:rowOff>
        </xdr:from>
        <xdr:to>
          <xdr:col>34</xdr:col>
          <xdr:colOff>38100</xdr:colOff>
          <xdr:row>14</xdr:row>
          <xdr:rowOff>228600</xdr:rowOff>
        </xdr:to>
        <xdr:sp macro="" textlink="">
          <xdr:nvSpPr>
            <xdr:cNvPr id="18489" name="Check Box 57" hidden="1">
              <a:extLst>
                <a:ext uri="{63B3BB69-23CF-44E3-9099-C40C66FF867C}">
                  <a14:compatExt spid="_x0000_s18489"/>
                </a:ext>
                <a:ext uri="{FF2B5EF4-FFF2-40B4-BE49-F238E27FC236}">
                  <a16:creationId xmlns:a16="http://schemas.microsoft.com/office/drawing/2014/main" id="{00000000-0008-0000-1000-00003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15</xdr:row>
          <xdr:rowOff>0</xdr:rowOff>
        </xdr:from>
        <xdr:to>
          <xdr:col>31</xdr:col>
          <xdr:colOff>38100</xdr:colOff>
          <xdr:row>15</xdr:row>
          <xdr:rowOff>228600</xdr:rowOff>
        </xdr:to>
        <xdr:sp macro="" textlink="">
          <xdr:nvSpPr>
            <xdr:cNvPr id="18490" name="Check Box 58" hidden="1">
              <a:extLst>
                <a:ext uri="{63B3BB69-23CF-44E3-9099-C40C66FF867C}">
                  <a14:compatExt spid="_x0000_s18490"/>
                </a:ext>
                <a:ext uri="{FF2B5EF4-FFF2-40B4-BE49-F238E27FC236}">
                  <a16:creationId xmlns:a16="http://schemas.microsoft.com/office/drawing/2014/main" id="{00000000-0008-0000-1000-00003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15</xdr:row>
          <xdr:rowOff>0</xdr:rowOff>
        </xdr:from>
        <xdr:to>
          <xdr:col>10</xdr:col>
          <xdr:colOff>38100</xdr:colOff>
          <xdr:row>15</xdr:row>
          <xdr:rowOff>228600</xdr:rowOff>
        </xdr:to>
        <xdr:sp macro="" textlink="">
          <xdr:nvSpPr>
            <xdr:cNvPr id="18491" name="Check Box 59" hidden="1">
              <a:extLst>
                <a:ext uri="{63B3BB69-23CF-44E3-9099-C40C66FF867C}">
                  <a14:compatExt spid="_x0000_s18491"/>
                </a:ext>
                <a:ext uri="{FF2B5EF4-FFF2-40B4-BE49-F238E27FC236}">
                  <a16:creationId xmlns:a16="http://schemas.microsoft.com/office/drawing/2014/main" id="{00000000-0008-0000-1000-00003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15</xdr:row>
          <xdr:rowOff>0</xdr:rowOff>
        </xdr:from>
        <xdr:to>
          <xdr:col>16</xdr:col>
          <xdr:colOff>38100</xdr:colOff>
          <xdr:row>15</xdr:row>
          <xdr:rowOff>228600</xdr:rowOff>
        </xdr:to>
        <xdr:sp macro="" textlink="">
          <xdr:nvSpPr>
            <xdr:cNvPr id="18492" name="Check Box 60" hidden="1">
              <a:extLst>
                <a:ext uri="{63B3BB69-23CF-44E3-9099-C40C66FF867C}">
                  <a14:compatExt spid="_x0000_s18492"/>
                </a:ext>
                <a:ext uri="{FF2B5EF4-FFF2-40B4-BE49-F238E27FC236}">
                  <a16:creationId xmlns:a16="http://schemas.microsoft.com/office/drawing/2014/main" id="{00000000-0008-0000-1000-00003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14</xdr:row>
          <xdr:rowOff>0</xdr:rowOff>
        </xdr:from>
        <xdr:to>
          <xdr:col>7</xdr:col>
          <xdr:colOff>38100</xdr:colOff>
          <xdr:row>14</xdr:row>
          <xdr:rowOff>228600</xdr:rowOff>
        </xdr:to>
        <xdr:sp macro="" textlink="">
          <xdr:nvSpPr>
            <xdr:cNvPr id="18493" name="Check Box 61" hidden="1">
              <a:extLst>
                <a:ext uri="{63B3BB69-23CF-44E3-9099-C40C66FF867C}">
                  <a14:compatExt spid="_x0000_s18493"/>
                </a:ext>
                <a:ext uri="{FF2B5EF4-FFF2-40B4-BE49-F238E27FC236}">
                  <a16:creationId xmlns:a16="http://schemas.microsoft.com/office/drawing/2014/main" id="{00000000-0008-0000-1000-00003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xdr:row>
          <xdr:rowOff>0</xdr:rowOff>
        </xdr:from>
        <xdr:to>
          <xdr:col>10</xdr:col>
          <xdr:colOff>38100</xdr:colOff>
          <xdr:row>14</xdr:row>
          <xdr:rowOff>228600</xdr:rowOff>
        </xdr:to>
        <xdr:sp macro="" textlink="">
          <xdr:nvSpPr>
            <xdr:cNvPr id="18494" name="Check Box 62" hidden="1">
              <a:extLst>
                <a:ext uri="{63B3BB69-23CF-44E3-9099-C40C66FF867C}">
                  <a14:compatExt spid="_x0000_s18494"/>
                </a:ext>
                <a:ext uri="{FF2B5EF4-FFF2-40B4-BE49-F238E27FC236}">
                  <a16:creationId xmlns:a16="http://schemas.microsoft.com/office/drawing/2014/main" id="{00000000-0008-0000-1000-00003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14</xdr:row>
          <xdr:rowOff>9525</xdr:rowOff>
        </xdr:from>
        <xdr:to>
          <xdr:col>17</xdr:col>
          <xdr:colOff>66675</xdr:colOff>
          <xdr:row>15</xdr:row>
          <xdr:rowOff>0</xdr:rowOff>
        </xdr:to>
        <xdr:sp macro="" textlink="">
          <xdr:nvSpPr>
            <xdr:cNvPr id="18495" name="Check Box 63" hidden="1">
              <a:extLst>
                <a:ext uri="{63B3BB69-23CF-44E3-9099-C40C66FF867C}">
                  <a14:compatExt spid="_x0000_s18495"/>
                </a:ext>
                <a:ext uri="{FF2B5EF4-FFF2-40B4-BE49-F238E27FC236}">
                  <a16:creationId xmlns:a16="http://schemas.microsoft.com/office/drawing/2014/main" id="{00000000-0008-0000-1000-00003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14</xdr:row>
          <xdr:rowOff>9525</xdr:rowOff>
        </xdr:from>
        <xdr:to>
          <xdr:col>19</xdr:col>
          <xdr:colOff>57150</xdr:colOff>
          <xdr:row>15</xdr:row>
          <xdr:rowOff>0</xdr:rowOff>
        </xdr:to>
        <xdr:sp macro="" textlink="">
          <xdr:nvSpPr>
            <xdr:cNvPr id="18496" name="Check Box 64" hidden="1">
              <a:extLst>
                <a:ext uri="{63B3BB69-23CF-44E3-9099-C40C66FF867C}">
                  <a14:compatExt spid="_x0000_s18496"/>
                </a:ext>
                <a:ext uri="{FF2B5EF4-FFF2-40B4-BE49-F238E27FC236}">
                  <a16:creationId xmlns:a16="http://schemas.microsoft.com/office/drawing/2014/main" id="{00000000-0008-0000-1000-00004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14</xdr:row>
          <xdr:rowOff>9525</xdr:rowOff>
        </xdr:from>
        <xdr:to>
          <xdr:col>21</xdr:col>
          <xdr:colOff>66675</xdr:colOff>
          <xdr:row>15</xdr:row>
          <xdr:rowOff>0</xdr:rowOff>
        </xdr:to>
        <xdr:sp macro="" textlink="">
          <xdr:nvSpPr>
            <xdr:cNvPr id="18497" name="Check Box 65" hidden="1">
              <a:extLst>
                <a:ext uri="{63B3BB69-23CF-44E3-9099-C40C66FF867C}">
                  <a14:compatExt spid="_x0000_s18497"/>
                </a:ext>
                <a:ext uri="{FF2B5EF4-FFF2-40B4-BE49-F238E27FC236}">
                  <a16:creationId xmlns:a16="http://schemas.microsoft.com/office/drawing/2014/main" id="{00000000-0008-0000-1000-00004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14</xdr:row>
          <xdr:rowOff>9525</xdr:rowOff>
        </xdr:from>
        <xdr:to>
          <xdr:col>23</xdr:col>
          <xdr:colOff>76200</xdr:colOff>
          <xdr:row>15</xdr:row>
          <xdr:rowOff>0</xdr:rowOff>
        </xdr:to>
        <xdr:sp macro="" textlink="">
          <xdr:nvSpPr>
            <xdr:cNvPr id="18498" name="Check Box 66" hidden="1">
              <a:extLst>
                <a:ext uri="{63B3BB69-23CF-44E3-9099-C40C66FF867C}">
                  <a14:compatExt spid="_x0000_s18498"/>
                </a:ext>
                <a:ext uri="{FF2B5EF4-FFF2-40B4-BE49-F238E27FC236}">
                  <a16:creationId xmlns:a16="http://schemas.microsoft.com/office/drawing/2014/main" id="{00000000-0008-0000-1000-00004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28575</xdr:colOff>
          <xdr:row>14</xdr:row>
          <xdr:rowOff>19050</xdr:rowOff>
        </xdr:from>
        <xdr:to>
          <xdr:col>25</xdr:col>
          <xdr:colOff>66675</xdr:colOff>
          <xdr:row>15</xdr:row>
          <xdr:rowOff>9525</xdr:rowOff>
        </xdr:to>
        <xdr:sp macro="" textlink="">
          <xdr:nvSpPr>
            <xdr:cNvPr id="18499" name="Check Box 67" hidden="1">
              <a:extLst>
                <a:ext uri="{63B3BB69-23CF-44E3-9099-C40C66FF867C}">
                  <a14:compatExt spid="_x0000_s18499"/>
                </a:ext>
                <a:ext uri="{FF2B5EF4-FFF2-40B4-BE49-F238E27FC236}">
                  <a16:creationId xmlns:a16="http://schemas.microsoft.com/office/drawing/2014/main" id="{00000000-0008-0000-1000-00004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15</xdr:row>
          <xdr:rowOff>0</xdr:rowOff>
        </xdr:from>
        <xdr:to>
          <xdr:col>7</xdr:col>
          <xdr:colOff>38100</xdr:colOff>
          <xdr:row>15</xdr:row>
          <xdr:rowOff>228600</xdr:rowOff>
        </xdr:to>
        <xdr:sp macro="" textlink="">
          <xdr:nvSpPr>
            <xdr:cNvPr id="18500" name="Check Box 68" hidden="1">
              <a:extLst>
                <a:ext uri="{63B3BB69-23CF-44E3-9099-C40C66FF867C}">
                  <a14:compatExt spid="_x0000_s18500"/>
                </a:ext>
                <a:ext uri="{FF2B5EF4-FFF2-40B4-BE49-F238E27FC236}">
                  <a16:creationId xmlns:a16="http://schemas.microsoft.com/office/drawing/2014/main" id="{00000000-0008-0000-1000-00004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63</xdr:row>
          <xdr:rowOff>0</xdr:rowOff>
        </xdr:from>
        <xdr:to>
          <xdr:col>7</xdr:col>
          <xdr:colOff>38100</xdr:colOff>
          <xdr:row>63</xdr:row>
          <xdr:rowOff>228600</xdr:rowOff>
        </xdr:to>
        <xdr:sp macro="" textlink="">
          <xdr:nvSpPr>
            <xdr:cNvPr id="18501" name="Check Box 69" hidden="1">
              <a:extLst>
                <a:ext uri="{63B3BB69-23CF-44E3-9099-C40C66FF867C}">
                  <a14:compatExt spid="_x0000_s18501"/>
                </a:ext>
                <a:ext uri="{FF2B5EF4-FFF2-40B4-BE49-F238E27FC236}">
                  <a16:creationId xmlns:a16="http://schemas.microsoft.com/office/drawing/2014/main" id="{00000000-0008-0000-1000-00004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63</xdr:row>
          <xdr:rowOff>0</xdr:rowOff>
        </xdr:from>
        <xdr:to>
          <xdr:col>9</xdr:col>
          <xdr:colOff>38100</xdr:colOff>
          <xdr:row>63</xdr:row>
          <xdr:rowOff>228600</xdr:rowOff>
        </xdr:to>
        <xdr:sp macro="" textlink="">
          <xdr:nvSpPr>
            <xdr:cNvPr id="18502" name="Check Box 70" hidden="1">
              <a:extLst>
                <a:ext uri="{63B3BB69-23CF-44E3-9099-C40C66FF867C}">
                  <a14:compatExt spid="_x0000_s18502"/>
                </a:ext>
                <a:ext uri="{FF2B5EF4-FFF2-40B4-BE49-F238E27FC236}">
                  <a16:creationId xmlns:a16="http://schemas.microsoft.com/office/drawing/2014/main" id="{00000000-0008-0000-1000-00004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63</xdr:row>
          <xdr:rowOff>0</xdr:rowOff>
        </xdr:from>
        <xdr:to>
          <xdr:col>11</xdr:col>
          <xdr:colOff>38100</xdr:colOff>
          <xdr:row>63</xdr:row>
          <xdr:rowOff>228600</xdr:rowOff>
        </xdr:to>
        <xdr:sp macro="" textlink="">
          <xdr:nvSpPr>
            <xdr:cNvPr id="18503" name="Check Box 71" hidden="1">
              <a:extLst>
                <a:ext uri="{63B3BB69-23CF-44E3-9099-C40C66FF867C}">
                  <a14:compatExt spid="_x0000_s18503"/>
                </a:ext>
                <a:ext uri="{FF2B5EF4-FFF2-40B4-BE49-F238E27FC236}">
                  <a16:creationId xmlns:a16="http://schemas.microsoft.com/office/drawing/2014/main" id="{00000000-0008-0000-1000-00004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63</xdr:row>
          <xdr:rowOff>0</xdr:rowOff>
        </xdr:from>
        <xdr:to>
          <xdr:col>14</xdr:col>
          <xdr:colOff>38100</xdr:colOff>
          <xdr:row>63</xdr:row>
          <xdr:rowOff>228600</xdr:rowOff>
        </xdr:to>
        <xdr:sp macro="" textlink="">
          <xdr:nvSpPr>
            <xdr:cNvPr id="18504" name="Check Box 72" hidden="1">
              <a:extLst>
                <a:ext uri="{63B3BB69-23CF-44E3-9099-C40C66FF867C}">
                  <a14:compatExt spid="_x0000_s18504"/>
                </a:ext>
                <a:ext uri="{FF2B5EF4-FFF2-40B4-BE49-F238E27FC236}">
                  <a16:creationId xmlns:a16="http://schemas.microsoft.com/office/drawing/2014/main" id="{00000000-0008-0000-1000-00004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78</xdr:row>
          <xdr:rowOff>0</xdr:rowOff>
        </xdr:from>
        <xdr:to>
          <xdr:col>9</xdr:col>
          <xdr:colOff>38100</xdr:colOff>
          <xdr:row>78</xdr:row>
          <xdr:rowOff>228600</xdr:rowOff>
        </xdr:to>
        <xdr:sp macro="" textlink="">
          <xdr:nvSpPr>
            <xdr:cNvPr id="18505" name="Check Box 73" hidden="1">
              <a:extLst>
                <a:ext uri="{63B3BB69-23CF-44E3-9099-C40C66FF867C}">
                  <a14:compatExt spid="_x0000_s18505"/>
                </a:ext>
                <a:ext uri="{FF2B5EF4-FFF2-40B4-BE49-F238E27FC236}">
                  <a16:creationId xmlns:a16="http://schemas.microsoft.com/office/drawing/2014/main" id="{00000000-0008-0000-1000-00004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89</xdr:row>
          <xdr:rowOff>0</xdr:rowOff>
        </xdr:from>
        <xdr:to>
          <xdr:col>9</xdr:col>
          <xdr:colOff>38100</xdr:colOff>
          <xdr:row>89</xdr:row>
          <xdr:rowOff>228600</xdr:rowOff>
        </xdr:to>
        <xdr:sp macro="" textlink="">
          <xdr:nvSpPr>
            <xdr:cNvPr id="18506" name="Check Box 74" hidden="1">
              <a:extLst>
                <a:ext uri="{63B3BB69-23CF-44E3-9099-C40C66FF867C}">
                  <a14:compatExt spid="_x0000_s18506"/>
                </a:ext>
                <a:ext uri="{FF2B5EF4-FFF2-40B4-BE49-F238E27FC236}">
                  <a16:creationId xmlns:a16="http://schemas.microsoft.com/office/drawing/2014/main" id="{00000000-0008-0000-1000-00004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20</xdr:row>
          <xdr:rowOff>9525</xdr:rowOff>
        </xdr:from>
        <xdr:to>
          <xdr:col>12</xdr:col>
          <xdr:colOff>38100</xdr:colOff>
          <xdr:row>21</xdr:row>
          <xdr:rowOff>0</xdr:rowOff>
        </xdr:to>
        <xdr:sp macro="" textlink="">
          <xdr:nvSpPr>
            <xdr:cNvPr id="18507" name="Check Box 75" hidden="1">
              <a:extLst>
                <a:ext uri="{63B3BB69-23CF-44E3-9099-C40C66FF867C}">
                  <a14:compatExt spid="_x0000_s18507"/>
                </a:ext>
                <a:ext uri="{FF2B5EF4-FFF2-40B4-BE49-F238E27FC236}">
                  <a16:creationId xmlns:a16="http://schemas.microsoft.com/office/drawing/2014/main" id="{00000000-0008-0000-1000-00004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47</xdr:row>
          <xdr:rowOff>9525</xdr:rowOff>
        </xdr:from>
        <xdr:to>
          <xdr:col>12</xdr:col>
          <xdr:colOff>38100</xdr:colOff>
          <xdr:row>48</xdr:row>
          <xdr:rowOff>0</xdr:rowOff>
        </xdr:to>
        <xdr:sp macro="" textlink="">
          <xdr:nvSpPr>
            <xdr:cNvPr id="18508" name="Check Box 76" hidden="1">
              <a:extLst>
                <a:ext uri="{63B3BB69-23CF-44E3-9099-C40C66FF867C}">
                  <a14:compatExt spid="_x0000_s18508"/>
                </a:ext>
                <a:ext uri="{FF2B5EF4-FFF2-40B4-BE49-F238E27FC236}">
                  <a16:creationId xmlns:a16="http://schemas.microsoft.com/office/drawing/2014/main" id="{00000000-0008-0000-1000-00004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24</xdr:row>
          <xdr:rowOff>219075</xdr:rowOff>
        </xdr:from>
        <xdr:to>
          <xdr:col>7</xdr:col>
          <xdr:colOff>57150</xdr:colOff>
          <xdr:row>26</xdr:row>
          <xdr:rowOff>0</xdr:rowOff>
        </xdr:to>
        <xdr:sp macro="" textlink="">
          <xdr:nvSpPr>
            <xdr:cNvPr id="18509" name="Check Box 77" hidden="1">
              <a:extLst>
                <a:ext uri="{63B3BB69-23CF-44E3-9099-C40C66FF867C}">
                  <a14:compatExt spid="_x0000_s18509"/>
                </a:ext>
                <a:ext uri="{FF2B5EF4-FFF2-40B4-BE49-F238E27FC236}">
                  <a16:creationId xmlns:a16="http://schemas.microsoft.com/office/drawing/2014/main" id="{00000000-0008-0000-1000-00004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26</xdr:row>
          <xdr:rowOff>171450</xdr:rowOff>
        </xdr:from>
        <xdr:to>
          <xdr:col>6</xdr:col>
          <xdr:colOff>47625</xdr:colOff>
          <xdr:row>27</xdr:row>
          <xdr:rowOff>161925</xdr:rowOff>
        </xdr:to>
        <xdr:sp macro="" textlink="">
          <xdr:nvSpPr>
            <xdr:cNvPr id="18510" name="Check Box 78" hidden="1">
              <a:extLst>
                <a:ext uri="{63B3BB69-23CF-44E3-9099-C40C66FF867C}">
                  <a14:compatExt spid="_x0000_s18510"/>
                </a:ext>
                <a:ext uri="{FF2B5EF4-FFF2-40B4-BE49-F238E27FC236}">
                  <a16:creationId xmlns:a16="http://schemas.microsoft.com/office/drawing/2014/main" id="{00000000-0008-0000-1000-00004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27</xdr:row>
          <xdr:rowOff>171450</xdr:rowOff>
        </xdr:from>
        <xdr:to>
          <xdr:col>6</xdr:col>
          <xdr:colOff>57150</xdr:colOff>
          <xdr:row>28</xdr:row>
          <xdr:rowOff>161925</xdr:rowOff>
        </xdr:to>
        <xdr:sp macro="" textlink="">
          <xdr:nvSpPr>
            <xdr:cNvPr id="18511" name="Check Box 79" hidden="1">
              <a:extLst>
                <a:ext uri="{63B3BB69-23CF-44E3-9099-C40C66FF867C}">
                  <a14:compatExt spid="_x0000_s18511"/>
                </a:ext>
                <a:ext uri="{FF2B5EF4-FFF2-40B4-BE49-F238E27FC236}">
                  <a16:creationId xmlns:a16="http://schemas.microsoft.com/office/drawing/2014/main" id="{00000000-0008-0000-1000-00004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24</xdr:row>
          <xdr:rowOff>219075</xdr:rowOff>
        </xdr:from>
        <xdr:to>
          <xdr:col>10</xdr:col>
          <xdr:colOff>47625</xdr:colOff>
          <xdr:row>26</xdr:row>
          <xdr:rowOff>0</xdr:rowOff>
        </xdr:to>
        <xdr:sp macro="" textlink="">
          <xdr:nvSpPr>
            <xdr:cNvPr id="18512" name="Check Box 80" hidden="1">
              <a:extLst>
                <a:ext uri="{63B3BB69-23CF-44E3-9099-C40C66FF867C}">
                  <a14:compatExt spid="_x0000_s18512"/>
                </a:ext>
                <a:ext uri="{FF2B5EF4-FFF2-40B4-BE49-F238E27FC236}">
                  <a16:creationId xmlns:a16="http://schemas.microsoft.com/office/drawing/2014/main" id="{00000000-0008-0000-1000-00005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26</xdr:row>
          <xdr:rowOff>180975</xdr:rowOff>
        </xdr:from>
        <xdr:to>
          <xdr:col>9</xdr:col>
          <xdr:colOff>47625</xdr:colOff>
          <xdr:row>27</xdr:row>
          <xdr:rowOff>171450</xdr:rowOff>
        </xdr:to>
        <xdr:sp macro="" textlink="">
          <xdr:nvSpPr>
            <xdr:cNvPr id="18513" name="Check Box 81" hidden="1">
              <a:extLst>
                <a:ext uri="{63B3BB69-23CF-44E3-9099-C40C66FF867C}">
                  <a14:compatExt spid="_x0000_s18513"/>
                </a:ext>
                <a:ext uri="{FF2B5EF4-FFF2-40B4-BE49-F238E27FC236}">
                  <a16:creationId xmlns:a16="http://schemas.microsoft.com/office/drawing/2014/main" id="{00000000-0008-0000-1000-00005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27</xdr:row>
          <xdr:rowOff>180975</xdr:rowOff>
        </xdr:from>
        <xdr:to>
          <xdr:col>9</xdr:col>
          <xdr:colOff>47625</xdr:colOff>
          <xdr:row>28</xdr:row>
          <xdr:rowOff>171450</xdr:rowOff>
        </xdr:to>
        <xdr:sp macro="" textlink="">
          <xdr:nvSpPr>
            <xdr:cNvPr id="18514" name="Check Box 82" hidden="1">
              <a:extLst>
                <a:ext uri="{63B3BB69-23CF-44E3-9099-C40C66FF867C}">
                  <a14:compatExt spid="_x0000_s18514"/>
                </a:ext>
                <a:ext uri="{FF2B5EF4-FFF2-40B4-BE49-F238E27FC236}">
                  <a16:creationId xmlns:a16="http://schemas.microsoft.com/office/drawing/2014/main" id="{00000000-0008-0000-1000-00005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24</xdr:row>
          <xdr:rowOff>219075</xdr:rowOff>
        </xdr:from>
        <xdr:to>
          <xdr:col>13</xdr:col>
          <xdr:colOff>38100</xdr:colOff>
          <xdr:row>26</xdr:row>
          <xdr:rowOff>0</xdr:rowOff>
        </xdr:to>
        <xdr:sp macro="" textlink="">
          <xdr:nvSpPr>
            <xdr:cNvPr id="18515" name="Check Box 83" hidden="1">
              <a:extLst>
                <a:ext uri="{63B3BB69-23CF-44E3-9099-C40C66FF867C}">
                  <a14:compatExt spid="_x0000_s18515"/>
                </a:ext>
                <a:ext uri="{FF2B5EF4-FFF2-40B4-BE49-F238E27FC236}">
                  <a16:creationId xmlns:a16="http://schemas.microsoft.com/office/drawing/2014/main" id="{00000000-0008-0000-1000-00005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26</xdr:row>
          <xdr:rowOff>180975</xdr:rowOff>
        </xdr:from>
        <xdr:to>
          <xdr:col>12</xdr:col>
          <xdr:colOff>38100</xdr:colOff>
          <xdr:row>27</xdr:row>
          <xdr:rowOff>171450</xdr:rowOff>
        </xdr:to>
        <xdr:sp macro="" textlink="">
          <xdr:nvSpPr>
            <xdr:cNvPr id="18516" name="Check Box 84" hidden="1">
              <a:extLst>
                <a:ext uri="{63B3BB69-23CF-44E3-9099-C40C66FF867C}">
                  <a14:compatExt spid="_x0000_s18516"/>
                </a:ext>
                <a:ext uri="{FF2B5EF4-FFF2-40B4-BE49-F238E27FC236}">
                  <a16:creationId xmlns:a16="http://schemas.microsoft.com/office/drawing/2014/main" id="{00000000-0008-0000-1000-00005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27</xdr:row>
          <xdr:rowOff>180975</xdr:rowOff>
        </xdr:from>
        <xdr:to>
          <xdr:col>12</xdr:col>
          <xdr:colOff>38100</xdr:colOff>
          <xdr:row>28</xdr:row>
          <xdr:rowOff>171450</xdr:rowOff>
        </xdr:to>
        <xdr:sp macro="" textlink="">
          <xdr:nvSpPr>
            <xdr:cNvPr id="18517" name="Check Box 85" hidden="1">
              <a:extLst>
                <a:ext uri="{63B3BB69-23CF-44E3-9099-C40C66FF867C}">
                  <a14:compatExt spid="_x0000_s18517"/>
                </a:ext>
                <a:ext uri="{FF2B5EF4-FFF2-40B4-BE49-F238E27FC236}">
                  <a16:creationId xmlns:a16="http://schemas.microsoft.com/office/drawing/2014/main" id="{00000000-0008-0000-1000-00005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28</xdr:row>
          <xdr:rowOff>0</xdr:rowOff>
        </xdr:from>
        <xdr:to>
          <xdr:col>16</xdr:col>
          <xdr:colOff>38100</xdr:colOff>
          <xdr:row>29</xdr:row>
          <xdr:rowOff>0</xdr:rowOff>
        </xdr:to>
        <xdr:sp macro="" textlink="">
          <xdr:nvSpPr>
            <xdr:cNvPr id="18518" name="Check Box 86" hidden="1">
              <a:extLst>
                <a:ext uri="{63B3BB69-23CF-44E3-9099-C40C66FF867C}">
                  <a14:compatExt spid="_x0000_s18518"/>
                </a:ext>
                <a:ext uri="{FF2B5EF4-FFF2-40B4-BE49-F238E27FC236}">
                  <a16:creationId xmlns:a16="http://schemas.microsoft.com/office/drawing/2014/main" id="{00000000-0008-0000-1000-00005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26</xdr:row>
          <xdr:rowOff>180975</xdr:rowOff>
        </xdr:from>
        <xdr:to>
          <xdr:col>16</xdr:col>
          <xdr:colOff>38100</xdr:colOff>
          <xdr:row>27</xdr:row>
          <xdr:rowOff>171450</xdr:rowOff>
        </xdr:to>
        <xdr:sp macro="" textlink="">
          <xdr:nvSpPr>
            <xdr:cNvPr id="18519" name="Check Box 87" hidden="1">
              <a:extLst>
                <a:ext uri="{63B3BB69-23CF-44E3-9099-C40C66FF867C}">
                  <a14:compatExt spid="_x0000_s18519"/>
                </a:ext>
                <a:ext uri="{FF2B5EF4-FFF2-40B4-BE49-F238E27FC236}">
                  <a16:creationId xmlns:a16="http://schemas.microsoft.com/office/drawing/2014/main" id="{00000000-0008-0000-10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24</xdr:row>
          <xdr:rowOff>228600</xdr:rowOff>
        </xdr:from>
        <xdr:to>
          <xdr:col>17</xdr:col>
          <xdr:colOff>38100</xdr:colOff>
          <xdr:row>26</xdr:row>
          <xdr:rowOff>0</xdr:rowOff>
        </xdr:to>
        <xdr:sp macro="" textlink="">
          <xdr:nvSpPr>
            <xdr:cNvPr id="18520" name="Check Box 88" hidden="1">
              <a:extLst>
                <a:ext uri="{63B3BB69-23CF-44E3-9099-C40C66FF867C}">
                  <a14:compatExt spid="_x0000_s18520"/>
                </a:ext>
                <a:ext uri="{FF2B5EF4-FFF2-40B4-BE49-F238E27FC236}">
                  <a16:creationId xmlns:a16="http://schemas.microsoft.com/office/drawing/2014/main" id="{00000000-0008-0000-10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24</xdr:row>
          <xdr:rowOff>209550</xdr:rowOff>
        </xdr:from>
        <xdr:to>
          <xdr:col>24</xdr:col>
          <xdr:colOff>38100</xdr:colOff>
          <xdr:row>26</xdr:row>
          <xdr:rowOff>0</xdr:rowOff>
        </xdr:to>
        <xdr:sp macro="" textlink="">
          <xdr:nvSpPr>
            <xdr:cNvPr id="18521" name="Check Box 89" hidden="1">
              <a:extLst>
                <a:ext uri="{63B3BB69-23CF-44E3-9099-C40C66FF867C}">
                  <a14:compatExt spid="_x0000_s18521"/>
                </a:ext>
                <a:ext uri="{FF2B5EF4-FFF2-40B4-BE49-F238E27FC236}">
                  <a16:creationId xmlns:a16="http://schemas.microsoft.com/office/drawing/2014/main" id="{00000000-0008-0000-10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200025</xdr:colOff>
          <xdr:row>24</xdr:row>
          <xdr:rowOff>219075</xdr:rowOff>
        </xdr:from>
        <xdr:to>
          <xdr:col>27</xdr:col>
          <xdr:colOff>19050</xdr:colOff>
          <xdr:row>26</xdr:row>
          <xdr:rowOff>0</xdr:rowOff>
        </xdr:to>
        <xdr:sp macro="" textlink="">
          <xdr:nvSpPr>
            <xdr:cNvPr id="18522" name="Check Box 90" hidden="1">
              <a:extLst>
                <a:ext uri="{63B3BB69-23CF-44E3-9099-C40C66FF867C}">
                  <a14:compatExt spid="_x0000_s18522"/>
                </a:ext>
                <a:ext uri="{FF2B5EF4-FFF2-40B4-BE49-F238E27FC236}">
                  <a16:creationId xmlns:a16="http://schemas.microsoft.com/office/drawing/2014/main" id="{00000000-0008-0000-1000-00005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24</xdr:row>
          <xdr:rowOff>219075</xdr:rowOff>
        </xdr:from>
        <xdr:to>
          <xdr:col>30</xdr:col>
          <xdr:colOff>38100</xdr:colOff>
          <xdr:row>26</xdr:row>
          <xdr:rowOff>0</xdr:rowOff>
        </xdr:to>
        <xdr:sp macro="" textlink="">
          <xdr:nvSpPr>
            <xdr:cNvPr id="18523" name="Check Box 91" hidden="1">
              <a:extLst>
                <a:ext uri="{63B3BB69-23CF-44E3-9099-C40C66FF867C}">
                  <a14:compatExt spid="_x0000_s18523"/>
                </a:ext>
                <a:ext uri="{FF2B5EF4-FFF2-40B4-BE49-F238E27FC236}">
                  <a16:creationId xmlns:a16="http://schemas.microsoft.com/office/drawing/2014/main" id="{00000000-0008-0000-1000-00005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24</xdr:row>
          <xdr:rowOff>209550</xdr:rowOff>
        </xdr:from>
        <xdr:to>
          <xdr:col>34</xdr:col>
          <xdr:colOff>38100</xdr:colOff>
          <xdr:row>26</xdr:row>
          <xdr:rowOff>0</xdr:rowOff>
        </xdr:to>
        <xdr:sp macro="" textlink="">
          <xdr:nvSpPr>
            <xdr:cNvPr id="18524" name="Check Box 92" hidden="1">
              <a:extLst>
                <a:ext uri="{63B3BB69-23CF-44E3-9099-C40C66FF867C}">
                  <a14:compatExt spid="_x0000_s18524"/>
                </a:ext>
                <a:ext uri="{FF2B5EF4-FFF2-40B4-BE49-F238E27FC236}">
                  <a16:creationId xmlns:a16="http://schemas.microsoft.com/office/drawing/2014/main" id="{00000000-0008-0000-1000-00005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25</xdr:row>
          <xdr:rowOff>171450</xdr:rowOff>
        </xdr:from>
        <xdr:to>
          <xdr:col>24</xdr:col>
          <xdr:colOff>38100</xdr:colOff>
          <xdr:row>26</xdr:row>
          <xdr:rowOff>161925</xdr:rowOff>
        </xdr:to>
        <xdr:sp macro="" textlink="">
          <xdr:nvSpPr>
            <xdr:cNvPr id="18525" name="Check Box 93" hidden="1">
              <a:extLst>
                <a:ext uri="{63B3BB69-23CF-44E3-9099-C40C66FF867C}">
                  <a14:compatExt spid="_x0000_s18525"/>
                </a:ext>
                <a:ext uri="{FF2B5EF4-FFF2-40B4-BE49-F238E27FC236}">
                  <a16:creationId xmlns:a16="http://schemas.microsoft.com/office/drawing/2014/main" id="{00000000-0008-0000-1000-00005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200025</xdr:colOff>
          <xdr:row>25</xdr:row>
          <xdr:rowOff>171450</xdr:rowOff>
        </xdr:from>
        <xdr:to>
          <xdr:col>27</xdr:col>
          <xdr:colOff>19050</xdr:colOff>
          <xdr:row>26</xdr:row>
          <xdr:rowOff>161925</xdr:rowOff>
        </xdr:to>
        <xdr:sp macro="" textlink="">
          <xdr:nvSpPr>
            <xdr:cNvPr id="18526" name="Check Box 94" hidden="1">
              <a:extLst>
                <a:ext uri="{63B3BB69-23CF-44E3-9099-C40C66FF867C}">
                  <a14:compatExt spid="_x0000_s18526"/>
                </a:ext>
                <a:ext uri="{FF2B5EF4-FFF2-40B4-BE49-F238E27FC236}">
                  <a16:creationId xmlns:a16="http://schemas.microsoft.com/office/drawing/2014/main" id="{00000000-0008-0000-1000-00005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25</xdr:row>
          <xdr:rowOff>171450</xdr:rowOff>
        </xdr:from>
        <xdr:to>
          <xdr:col>30</xdr:col>
          <xdr:colOff>38100</xdr:colOff>
          <xdr:row>26</xdr:row>
          <xdr:rowOff>161925</xdr:rowOff>
        </xdr:to>
        <xdr:sp macro="" textlink="">
          <xdr:nvSpPr>
            <xdr:cNvPr id="18527" name="Check Box 95" hidden="1">
              <a:extLst>
                <a:ext uri="{63B3BB69-23CF-44E3-9099-C40C66FF867C}">
                  <a14:compatExt spid="_x0000_s18527"/>
                </a:ext>
                <a:ext uri="{FF2B5EF4-FFF2-40B4-BE49-F238E27FC236}">
                  <a16:creationId xmlns:a16="http://schemas.microsoft.com/office/drawing/2014/main" id="{00000000-0008-0000-1000-00005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25</xdr:row>
          <xdr:rowOff>161925</xdr:rowOff>
        </xdr:from>
        <xdr:to>
          <xdr:col>34</xdr:col>
          <xdr:colOff>38100</xdr:colOff>
          <xdr:row>26</xdr:row>
          <xdr:rowOff>152400</xdr:rowOff>
        </xdr:to>
        <xdr:sp macro="" textlink="">
          <xdr:nvSpPr>
            <xdr:cNvPr id="18528" name="Check Box 96" hidden="1">
              <a:extLst>
                <a:ext uri="{63B3BB69-23CF-44E3-9099-C40C66FF867C}">
                  <a14:compatExt spid="_x0000_s18528"/>
                </a:ext>
                <a:ext uri="{FF2B5EF4-FFF2-40B4-BE49-F238E27FC236}">
                  <a16:creationId xmlns:a16="http://schemas.microsoft.com/office/drawing/2014/main" id="{00000000-0008-0000-1000-00006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209550</xdr:colOff>
          <xdr:row>26</xdr:row>
          <xdr:rowOff>171450</xdr:rowOff>
        </xdr:from>
        <xdr:to>
          <xdr:col>22</xdr:col>
          <xdr:colOff>28575</xdr:colOff>
          <xdr:row>27</xdr:row>
          <xdr:rowOff>161925</xdr:rowOff>
        </xdr:to>
        <xdr:sp macro="" textlink="">
          <xdr:nvSpPr>
            <xdr:cNvPr id="18529" name="Check Box 97" hidden="1">
              <a:extLst>
                <a:ext uri="{63B3BB69-23CF-44E3-9099-C40C66FF867C}">
                  <a14:compatExt spid="_x0000_s18529"/>
                </a:ext>
                <a:ext uri="{FF2B5EF4-FFF2-40B4-BE49-F238E27FC236}">
                  <a16:creationId xmlns:a16="http://schemas.microsoft.com/office/drawing/2014/main" id="{00000000-0008-0000-1000-00006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26</xdr:row>
          <xdr:rowOff>171450</xdr:rowOff>
        </xdr:from>
        <xdr:to>
          <xdr:col>25</xdr:col>
          <xdr:colOff>47625</xdr:colOff>
          <xdr:row>27</xdr:row>
          <xdr:rowOff>161925</xdr:rowOff>
        </xdr:to>
        <xdr:sp macro="" textlink="">
          <xdr:nvSpPr>
            <xdr:cNvPr id="18530" name="Check Box 98" hidden="1">
              <a:extLst>
                <a:ext uri="{63B3BB69-23CF-44E3-9099-C40C66FF867C}">
                  <a14:compatExt spid="_x0000_s18530"/>
                </a:ext>
                <a:ext uri="{FF2B5EF4-FFF2-40B4-BE49-F238E27FC236}">
                  <a16:creationId xmlns:a16="http://schemas.microsoft.com/office/drawing/2014/main" id="{00000000-0008-0000-1000-00006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26</xdr:row>
          <xdr:rowOff>171450</xdr:rowOff>
        </xdr:from>
        <xdr:to>
          <xdr:col>29</xdr:col>
          <xdr:colOff>38100</xdr:colOff>
          <xdr:row>27</xdr:row>
          <xdr:rowOff>161925</xdr:rowOff>
        </xdr:to>
        <xdr:sp macro="" textlink="">
          <xdr:nvSpPr>
            <xdr:cNvPr id="18531" name="Check Box 99" hidden="1">
              <a:extLst>
                <a:ext uri="{63B3BB69-23CF-44E3-9099-C40C66FF867C}">
                  <a14:compatExt spid="_x0000_s18531"/>
                </a:ext>
                <a:ext uri="{FF2B5EF4-FFF2-40B4-BE49-F238E27FC236}">
                  <a16:creationId xmlns:a16="http://schemas.microsoft.com/office/drawing/2014/main" id="{00000000-0008-0000-1000-00006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27</xdr:row>
          <xdr:rowOff>171450</xdr:rowOff>
        </xdr:from>
        <xdr:to>
          <xdr:col>22</xdr:col>
          <xdr:colOff>38100</xdr:colOff>
          <xdr:row>28</xdr:row>
          <xdr:rowOff>161925</xdr:rowOff>
        </xdr:to>
        <xdr:sp macro="" textlink="">
          <xdr:nvSpPr>
            <xdr:cNvPr id="18532" name="Check Box 100" hidden="1">
              <a:extLst>
                <a:ext uri="{63B3BB69-23CF-44E3-9099-C40C66FF867C}">
                  <a14:compatExt spid="_x0000_s18532"/>
                </a:ext>
                <a:ext uri="{FF2B5EF4-FFF2-40B4-BE49-F238E27FC236}">
                  <a16:creationId xmlns:a16="http://schemas.microsoft.com/office/drawing/2014/main" id="{00000000-0008-0000-1000-00006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27</xdr:row>
          <xdr:rowOff>171450</xdr:rowOff>
        </xdr:from>
        <xdr:to>
          <xdr:col>25</xdr:col>
          <xdr:colOff>38100</xdr:colOff>
          <xdr:row>28</xdr:row>
          <xdr:rowOff>161925</xdr:rowOff>
        </xdr:to>
        <xdr:sp macro="" textlink="">
          <xdr:nvSpPr>
            <xdr:cNvPr id="18533" name="Check Box 101" hidden="1">
              <a:extLst>
                <a:ext uri="{63B3BB69-23CF-44E3-9099-C40C66FF867C}">
                  <a14:compatExt spid="_x0000_s18533"/>
                </a:ext>
                <a:ext uri="{FF2B5EF4-FFF2-40B4-BE49-F238E27FC236}">
                  <a16:creationId xmlns:a16="http://schemas.microsoft.com/office/drawing/2014/main" id="{00000000-0008-0000-1000-00006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27</xdr:row>
          <xdr:rowOff>171450</xdr:rowOff>
        </xdr:from>
        <xdr:to>
          <xdr:col>29</xdr:col>
          <xdr:colOff>38100</xdr:colOff>
          <xdr:row>28</xdr:row>
          <xdr:rowOff>161925</xdr:rowOff>
        </xdr:to>
        <xdr:sp macro="" textlink="">
          <xdr:nvSpPr>
            <xdr:cNvPr id="18534" name="Check Box 102" hidden="1">
              <a:extLst>
                <a:ext uri="{63B3BB69-23CF-44E3-9099-C40C66FF867C}">
                  <a14:compatExt spid="_x0000_s18534"/>
                </a:ext>
                <a:ext uri="{FF2B5EF4-FFF2-40B4-BE49-F238E27FC236}">
                  <a16:creationId xmlns:a16="http://schemas.microsoft.com/office/drawing/2014/main" id="{00000000-0008-0000-1000-00006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27</xdr:row>
          <xdr:rowOff>171450</xdr:rowOff>
        </xdr:from>
        <xdr:to>
          <xdr:col>33</xdr:col>
          <xdr:colOff>38100</xdr:colOff>
          <xdr:row>28</xdr:row>
          <xdr:rowOff>161925</xdr:rowOff>
        </xdr:to>
        <xdr:sp macro="" textlink="">
          <xdr:nvSpPr>
            <xdr:cNvPr id="18535" name="Check Box 103" hidden="1">
              <a:extLst>
                <a:ext uri="{63B3BB69-23CF-44E3-9099-C40C66FF867C}">
                  <a14:compatExt spid="_x0000_s18535"/>
                </a:ext>
                <a:ext uri="{FF2B5EF4-FFF2-40B4-BE49-F238E27FC236}">
                  <a16:creationId xmlns:a16="http://schemas.microsoft.com/office/drawing/2014/main" id="{00000000-0008-0000-1000-00006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26</xdr:row>
          <xdr:rowOff>161925</xdr:rowOff>
        </xdr:from>
        <xdr:to>
          <xdr:col>33</xdr:col>
          <xdr:colOff>38100</xdr:colOff>
          <xdr:row>27</xdr:row>
          <xdr:rowOff>152400</xdr:rowOff>
        </xdr:to>
        <xdr:sp macro="" textlink="">
          <xdr:nvSpPr>
            <xdr:cNvPr id="18536" name="Check Box 104" hidden="1">
              <a:extLst>
                <a:ext uri="{63B3BB69-23CF-44E3-9099-C40C66FF867C}">
                  <a14:compatExt spid="_x0000_s18536"/>
                </a:ext>
                <a:ext uri="{FF2B5EF4-FFF2-40B4-BE49-F238E27FC236}">
                  <a16:creationId xmlns:a16="http://schemas.microsoft.com/office/drawing/2014/main" id="{00000000-0008-0000-1000-00006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25</xdr:row>
          <xdr:rowOff>180975</xdr:rowOff>
        </xdr:from>
        <xdr:to>
          <xdr:col>7</xdr:col>
          <xdr:colOff>57150</xdr:colOff>
          <xdr:row>26</xdr:row>
          <xdr:rowOff>171450</xdr:rowOff>
        </xdr:to>
        <xdr:sp macro="" textlink="">
          <xdr:nvSpPr>
            <xdr:cNvPr id="18537" name="Check Box 105" hidden="1">
              <a:extLst>
                <a:ext uri="{63B3BB69-23CF-44E3-9099-C40C66FF867C}">
                  <a14:compatExt spid="_x0000_s18537"/>
                </a:ext>
                <a:ext uri="{FF2B5EF4-FFF2-40B4-BE49-F238E27FC236}">
                  <a16:creationId xmlns:a16="http://schemas.microsoft.com/office/drawing/2014/main" id="{00000000-0008-0000-1000-00006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25</xdr:row>
          <xdr:rowOff>180975</xdr:rowOff>
        </xdr:from>
        <xdr:to>
          <xdr:col>10</xdr:col>
          <xdr:colOff>47625</xdr:colOff>
          <xdr:row>26</xdr:row>
          <xdr:rowOff>171450</xdr:rowOff>
        </xdr:to>
        <xdr:sp macro="" textlink="">
          <xdr:nvSpPr>
            <xdr:cNvPr id="18538" name="Check Box 106" hidden="1">
              <a:extLst>
                <a:ext uri="{63B3BB69-23CF-44E3-9099-C40C66FF867C}">
                  <a14:compatExt spid="_x0000_s18538"/>
                </a:ext>
                <a:ext uri="{FF2B5EF4-FFF2-40B4-BE49-F238E27FC236}">
                  <a16:creationId xmlns:a16="http://schemas.microsoft.com/office/drawing/2014/main" id="{00000000-0008-0000-1000-00006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25</xdr:row>
          <xdr:rowOff>171450</xdr:rowOff>
        </xdr:from>
        <xdr:to>
          <xdr:col>13</xdr:col>
          <xdr:colOff>38100</xdr:colOff>
          <xdr:row>26</xdr:row>
          <xdr:rowOff>161925</xdr:rowOff>
        </xdr:to>
        <xdr:sp macro="" textlink="">
          <xdr:nvSpPr>
            <xdr:cNvPr id="18539" name="Check Box 107" hidden="1">
              <a:extLst>
                <a:ext uri="{63B3BB69-23CF-44E3-9099-C40C66FF867C}">
                  <a14:compatExt spid="_x0000_s18539"/>
                </a:ext>
                <a:ext uri="{FF2B5EF4-FFF2-40B4-BE49-F238E27FC236}">
                  <a16:creationId xmlns:a16="http://schemas.microsoft.com/office/drawing/2014/main" id="{00000000-0008-0000-1000-00006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25</xdr:row>
          <xdr:rowOff>161925</xdr:rowOff>
        </xdr:from>
        <xdr:to>
          <xdr:col>17</xdr:col>
          <xdr:colOff>38100</xdr:colOff>
          <xdr:row>26</xdr:row>
          <xdr:rowOff>152400</xdr:rowOff>
        </xdr:to>
        <xdr:sp macro="" textlink="">
          <xdr:nvSpPr>
            <xdr:cNvPr id="18540" name="Check Box 108" hidden="1">
              <a:extLst>
                <a:ext uri="{63B3BB69-23CF-44E3-9099-C40C66FF867C}">
                  <a14:compatExt spid="_x0000_s18540"/>
                </a:ext>
                <a:ext uri="{FF2B5EF4-FFF2-40B4-BE49-F238E27FC236}">
                  <a16:creationId xmlns:a16="http://schemas.microsoft.com/office/drawing/2014/main" id="{00000000-0008-0000-1000-00006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32</xdr:row>
          <xdr:rowOff>219075</xdr:rowOff>
        </xdr:from>
        <xdr:to>
          <xdr:col>5</xdr:col>
          <xdr:colOff>47625</xdr:colOff>
          <xdr:row>34</xdr:row>
          <xdr:rowOff>0</xdr:rowOff>
        </xdr:to>
        <xdr:sp macro="" textlink="">
          <xdr:nvSpPr>
            <xdr:cNvPr id="18541" name="Check Box 109" hidden="1">
              <a:extLst>
                <a:ext uri="{63B3BB69-23CF-44E3-9099-C40C66FF867C}">
                  <a14:compatExt spid="_x0000_s18541"/>
                </a:ext>
                <a:ext uri="{FF2B5EF4-FFF2-40B4-BE49-F238E27FC236}">
                  <a16:creationId xmlns:a16="http://schemas.microsoft.com/office/drawing/2014/main" id="{00000000-0008-0000-1000-00006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32</xdr:row>
          <xdr:rowOff>219075</xdr:rowOff>
        </xdr:from>
        <xdr:to>
          <xdr:col>9</xdr:col>
          <xdr:colOff>47625</xdr:colOff>
          <xdr:row>34</xdr:row>
          <xdr:rowOff>0</xdr:rowOff>
        </xdr:to>
        <xdr:sp macro="" textlink="">
          <xdr:nvSpPr>
            <xdr:cNvPr id="18542" name="Check Box 110" hidden="1">
              <a:extLst>
                <a:ext uri="{63B3BB69-23CF-44E3-9099-C40C66FF867C}">
                  <a14:compatExt spid="_x0000_s18542"/>
                </a:ext>
                <a:ext uri="{FF2B5EF4-FFF2-40B4-BE49-F238E27FC236}">
                  <a16:creationId xmlns:a16="http://schemas.microsoft.com/office/drawing/2014/main" id="{00000000-0008-0000-1000-00006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32</xdr:row>
          <xdr:rowOff>219075</xdr:rowOff>
        </xdr:from>
        <xdr:to>
          <xdr:col>13</xdr:col>
          <xdr:colOff>47625</xdr:colOff>
          <xdr:row>34</xdr:row>
          <xdr:rowOff>0</xdr:rowOff>
        </xdr:to>
        <xdr:sp macro="" textlink="">
          <xdr:nvSpPr>
            <xdr:cNvPr id="18543" name="Check Box 111" hidden="1">
              <a:extLst>
                <a:ext uri="{63B3BB69-23CF-44E3-9099-C40C66FF867C}">
                  <a14:compatExt spid="_x0000_s18543"/>
                </a:ext>
                <a:ext uri="{FF2B5EF4-FFF2-40B4-BE49-F238E27FC236}">
                  <a16:creationId xmlns:a16="http://schemas.microsoft.com/office/drawing/2014/main" id="{00000000-0008-0000-1000-00006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32</xdr:row>
          <xdr:rowOff>219075</xdr:rowOff>
        </xdr:from>
        <xdr:to>
          <xdr:col>18</xdr:col>
          <xdr:colOff>47625</xdr:colOff>
          <xdr:row>34</xdr:row>
          <xdr:rowOff>0</xdr:rowOff>
        </xdr:to>
        <xdr:sp macro="" textlink="">
          <xdr:nvSpPr>
            <xdr:cNvPr id="18544" name="Check Box 112" hidden="1">
              <a:extLst>
                <a:ext uri="{63B3BB69-23CF-44E3-9099-C40C66FF867C}">
                  <a14:compatExt spid="_x0000_s18544"/>
                </a:ext>
                <a:ext uri="{FF2B5EF4-FFF2-40B4-BE49-F238E27FC236}">
                  <a16:creationId xmlns:a16="http://schemas.microsoft.com/office/drawing/2014/main" id="{00000000-0008-0000-1000-00007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32</xdr:row>
          <xdr:rowOff>219075</xdr:rowOff>
        </xdr:from>
        <xdr:to>
          <xdr:col>22</xdr:col>
          <xdr:colOff>47625</xdr:colOff>
          <xdr:row>34</xdr:row>
          <xdr:rowOff>0</xdr:rowOff>
        </xdr:to>
        <xdr:sp macro="" textlink="">
          <xdr:nvSpPr>
            <xdr:cNvPr id="18545" name="Check Box 113" hidden="1">
              <a:extLst>
                <a:ext uri="{63B3BB69-23CF-44E3-9099-C40C66FF867C}">
                  <a14:compatExt spid="_x0000_s18545"/>
                </a:ext>
                <a:ext uri="{FF2B5EF4-FFF2-40B4-BE49-F238E27FC236}">
                  <a16:creationId xmlns:a16="http://schemas.microsoft.com/office/drawing/2014/main" id="{00000000-0008-0000-1000-00007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32</xdr:row>
          <xdr:rowOff>219075</xdr:rowOff>
        </xdr:from>
        <xdr:to>
          <xdr:col>26</xdr:col>
          <xdr:colOff>47625</xdr:colOff>
          <xdr:row>34</xdr:row>
          <xdr:rowOff>0</xdr:rowOff>
        </xdr:to>
        <xdr:sp macro="" textlink="">
          <xdr:nvSpPr>
            <xdr:cNvPr id="18546" name="Check Box 114" hidden="1">
              <a:extLst>
                <a:ext uri="{63B3BB69-23CF-44E3-9099-C40C66FF867C}">
                  <a14:compatExt spid="_x0000_s18546"/>
                </a:ext>
                <a:ext uri="{FF2B5EF4-FFF2-40B4-BE49-F238E27FC236}">
                  <a16:creationId xmlns:a16="http://schemas.microsoft.com/office/drawing/2014/main" id="{00000000-0008-0000-1000-00007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33</xdr:row>
          <xdr:rowOff>219075</xdr:rowOff>
        </xdr:from>
        <xdr:to>
          <xdr:col>5</xdr:col>
          <xdr:colOff>47625</xdr:colOff>
          <xdr:row>35</xdr:row>
          <xdr:rowOff>0</xdr:rowOff>
        </xdr:to>
        <xdr:sp macro="" textlink="">
          <xdr:nvSpPr>
            <xdr:cNvPr id="18547" name="Check Box 115" hidden="1">
              <a:extLst>
                <a:ext uri="{63B3BB69-23CF-44E3-9099-C40C66FF867C}">
                  <a14:compatExt spid="_x0000_s18547"/>
                </a:ext>
                <a:ext uri="{FF2B5EF4-FFF2-40B4-BE49-F238E27FC236}">
                  <a16:creationId xmlns:a16="http://schemas.microsoft.com/office/drawing/2014/main" id="{00000000-0008-0000-1000-00007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33</xdr:row>
          <xdr:rowOff>219075</xdr:rowOff>
        </xdr:from>
        <xdr:to>
          <xdr:col>9</xdr:col>
          <xdr:colOff>47625</xdr:colOff>
          <xdr:row>35</xdr:row>
          <xdr:rowOff>0</xdr:rowOff>
        </xdr:to>
        <xdr:sp macro="" textlink="">
          <xdr:nvSpPr>
            <xdr:cNvPr id="18548" name="Check Box 116" hidden="1">
              <a:extLst>
                <a:ext uri="{63B3BB69-23CF-44E3-9099-C40C66FF867C}">
                  <a14:compatExt spid="_x0000_s18548"/>
                </a:ext>
                <a:ext uri="{FF2B5EF4-FFF2-40B4-BE49-F238E27FC236}">
                  <a16:creationId xmlns:a16="http://schemas.microsoft.com/office/drawing/2014/main" id="{00000000-0008-0000-1000-00007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33</xdr:row>
          <xdr:rowOff>219075</xdr:rowOff>
        </xdr:from>
        <xdr:to>
          <xdr:col>13</xdr:col>
          <xdr:colOff>47625</xdr:colOff>
          <xdr:row>35</xdr:row>
          <xdr:rowOff>0</xdr:rowOff>
        </xdr:to>
        <xdr:sp macro="" textlink="">
          <xdr:nvSpPr>
            <xdr:cNvPr id="18549" name="Check Box 117" hidden="1">
              <a:extLst>
                <a:ext uri="{63B3BB69-23CF-44E3-9099-C40C66FF867C}">
                  <a14:compatExt spid="_x0000_s18549"/>
                </a:ext>
                <a:ext uri="{FF2B5EF4-FFF2-40B4-BE49-F238E27FC236}">
                  <a16:creationId xmlns:a16="http://schemas.microsoft.com/office/drawing/2014/main" id="{00000000-0008-0000-1000-00007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33</xdr:row>
          <xdr:rowOff>219075</xdr:rowOff>
        </xdr:from>
        <xdr:to>
          <xdr:col>22</xdr:col>
          <xdr:colOff>47625</xdr:colOff>
          <xdr:row>35</xdr:row>
          <xdr:rowOff>0</xdr:rowOff>
        </xdr:to>
        <xdr:sp macro="" textlink="">
          <xdr:nvSpPr>
            <xdr:cNvPr id="18550" name="Check Box 118" hidden="1">
              <a:extLst>
                <a:ext uri="{63B3BB69-23CF-44E3-9099-C40C66FF867C}">
                  <a14:compatExt spid="_x0000_s18550"/>
                </a:ext>
                <a:ext uri="{FF2B5EF4-FFF2-40B4-BE49-F238E27FC236}">
                  <a16:creationId xmlns:a16="http://schemas.microsoft.com/office/drawing/2014/main" id="{00000000-0008-0000-1000-00007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33</xdr:row>
          <xdr:rowOff>219075</xdr:rowOff>
        </xdr:from>
        <xdr:to>
          <xdr:col>26</xdr:col>
          <xdr:colOff>47625</xdr:colOff>
          <xdr:row>35</xdr:row>
          <xdr:rowOff>0</xdr:rowOff>
        </xdr:to>
        <xdr:sp macro="" textlink="">
          <xdr:nvSpPr>
            <xdr:cNvPr id="18551" name="Check Box 119" hidden="1">
              <a:extLst>
                <a:ext uri="{63B3BB69-23CF-44E3-9099-C40C66FF867C}">
                  <a14:compatExt spid="_x0000_s18551"/>
                </a:ext>
                <a:ext uri="{FF2B5EF4-FFF2-40B4-BE49-F238E27FC236}">
                  <a16:creationId xmlns:a16="http://schemas.microsoft.com/office/drawing/2014/main" id="{00000000-0008-0000-1000-00007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9525</xdr:colOff>
          <xdr:row>33</xdr:row>
          <xdr:rowOff>219075</xdr:rowOff>
        </xdr:from>
        <xdr:to>
          <xdr:col>30</xdr:col>
          <xdr:colOff>47625</xdr:colOff>
          <xdr:row>35</xdr:row>
          <xdr:rowOff>0</xdr:rowOff>
        </xdr:to>
        <xdr:sp macro="" textlink="">
          <xdr:nvSpPr>
            <xdr:cNvPr id="18552" name="Check Box 120" hidden="1">
              <a:extLst>
                <a:ext uri="{63B3BB69-23CF-44E3-9099-C40C66FF867C}">
                  <a14:compatExt spid="_x0000_s18552"/>
                </a:ext>
                <a:ext uri="{FF2B5EF4-FFF2-40B4-BE49-F238E27FC236}">
                  <a16:creationId xmlns:a16="http://schemas.microsoft.com/office/drawing/2014/main" id="{00000000-0008-0000-1000-00007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60</xdr:col>
      <xdr:colOff>85725</xdr:colOff>
      <xdr:row>14</xdr:row>
      <xdr:rowOff>38100</xdr:rowOff>
    </xdr:from>
    <xdr:to>
      <xdr:col>83</xdr:col>
      <xdr:colOff>25214</xdr:colOff>
      <xdr:row>15</xdr:row>
      <xdr:rowOff>177053</xdr:rowOff>
    </xdr:to>
    <xdr:sp macro="" textlink="">
      <xdr:nvSpPr>
        <xdr:cNvPr id="2" name="角丸四角形 1">
          <a:extLst>
            <a:ext uri="{FF2B5EF4-FFF2-40B4-BE49-F238E27FC236}">
              <a16:creationId xmlns:a16="http://schemas.microsoft.com/office/drawing/2014/main" id="{00000000-0008-0000-1700-000002000000}"/>
            </a:ext>
          </a:extLst>
        </xdr:cNvPr>
        <xdr:cNvSpPr/>
      </xdr:nvSpPr>
      <xdr:spPr>
        <a:xfrm>
          <a:off x="8610600" y="3305175"/>
          <a:ext cx="2568389" cy="348503"/>
        </a:xfrm>
        <a:prstGeom prst="roundRect">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ln>
                <a:noFill/>
              </a:ln>
              <a:solidFill>
                <a:schemeClr val="bg1"/>
              </a:solidFill>
              <a:latin typeface="Meiryo UI" panose="020B0604030504040204" pitchFamily="50" charset="-128"/>
              <a:ea typeface="Meiryo UI" panose="020B0604030504040204" pitchFamily="50" charset="-128"/>
            </a:rPr>
            <a:t>該当箇所は、外枠「□」囲みしてください。</a:t>
          </a:r>
        </a:p>
      </xdr:txBody>
    </xdr:sp>
    <xdr:clientData/>
  </xdr:twoCellAnchor>
  <xdr:twoCellAnchor>
    <xdr:from>
      <xdr:col>60</xdr:col>
      <xdr:colOff>85725</xdr:colOff>
      <xdr:row>3</xdr:row>
      <xdr:rowOff>66675</xdr:rowOff>
    </xdr:from>
    <xdr:to>
      <xdr:col>82</xdr:col>
      <xdr:colOff>19050</xdr:colOff>
      <xdr:row>4</xdr:row>
      <xdr:rowOff>209550</xdr:rowOff>
    </xdr:to>
    <xdr:sp macro="" textlink="">
      <xdr:nvSpPr>
        <xdr:cNvPr id="3" name="角丸四角形 2">
          <a:extLst>
            <a:ext uri="{FF2B5EF4-FFF2-40B4-BE49-F238E27FC236}">
              <a16:creationId xmlns:a16="http://schemas.microsoft.com/office/drawing/2014/main" id="{00000000-0008-0000-1700-000003000000}"/>
            </a:ext>
          </a:extLst>
        </xdr:cNvPr>
        <xdr:cNvSpPr/>
      </xdr:nvSpPr>
      <xdr:spPr>
        <a:xfrm>
          <a:off x="8610600" y="752475"/>
          <a:ext cx="2447925" cy="371475"/>
        </a:xfrm>
        <a:prstGeom prst="roundRect">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ln>
                <a:noFill/>
              </a:ln>
              <a:solidFill>
                <a:srgbClr val="FF0000"/>
              </a:solidFill>
              <a:latin typeface="Meiryo UI" panose="020B0604030504040204" pitchFamily="50" charset="-128"/>
              <a:ea typeface="Meiryo UI" panose="020B0604030504040204" pitchFamily="50" charset="-128"/>
            </a:rPr>
            <a:t>「共生型短期入所」</a:t>
          </a:r>
          <a:r>
            <a:rPr kumimoji="1" lang="ja-JP" altLang="en-US" sz="1100">
              <a:ln>
                <a:noFill/>
              </a:ln>
              <a:solidFill>
                <a:schemeClr val="bg1"/>
              </a:solidFill>
              <a:latin typeface="Meiryo UI" panose="020B0604030504040204" pitchFamily="50" charset="-128"/>
              <a:ea typeface="Meiryo UI" panose="020B0604030504040204" pitchFamily="50" charset="-128"/>
            </a:rPr>
            <a:t>専用の様式です！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59</xdr:col>
      <xdr:colOff>12886</xdr:colOff>
      <xdr:row>4</xdr:row>
      <xdr:rowOff>243168</xdr:rowOff>
    </xdr:from>
    <xdr:to>
      <xdr:col>81</xdr:col>
      <xdr:colOff>66675</xdr:colOff>
      <xdr:row>5</xdr:row>
      <xdr:rowOff>267821</xdr:rowOff>
    </xdr:to>
    <xdr:sp macro="" textlink="">
      <xdr:nvSpPr>
        <xdr:cNvPr id="2" name="角丸四角形 1">
          <a:extLst>
            <a:ext uri="{FF2B5EF4-FFF2-40B4-BE49-F238E27FC236}">
              <a16:creationId xmlns:a16="http://schemas.microsoft.com/office/drawing/2014/main" id="{00000000-0008-0000-1800-000002000000}"/>
            </a:ext>
          </a:extLst>
        </xdr:cNvPr>
        <xdr:cNvSpPr/>
      </xdr:nvSpPr>
      <xdr:spPr>
        <a:xfrm>
          <a:off x="8423461" y="1157568"/>
          <a:ext cx="2568389" cy="348503"/>
        </a:xfrm>
        <a:prstGeom prst="roundRect">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ln>
                <a:noFill/>
              </a:ln>
              <a:solidFill>
                <a:schemeClr val="bg1"/>
              </a:solidFill>
              <a:latin typeface="Meiryo UI" panose="020B0604030504040204" pitchFamily="50" charset="-128"/>
              <a:ea typeface="Meiryo UI" panose="020B0604030504040204" pitchFamily="50" charset="-128"/>
            </a:rPr>
            <a:t>該当箇所は、外枠「□」囲みしてください。</a:t>
          </a:r>
        </a:p>
      </xdr:txBody>
    </xdr:sp>
    <xdr:clientData/>
  </xdr:twoCellAnchor>
  <xdr:twoCellAnchor>
    <xdr:from>
      <xdr:col>59</xdr:col>
      <xdr:colOff>9525</xdr:colOff>
      <xdr:row>18</xdr:row>
      <xdr:rowOff>19050</xdr:rowOff>
    </xdr:from>
    <xdr:to>
      <xdr:col>81</xdr:col>
      <xdr:colOff>63314</xdr:colOff>
      <xdr:row>19</xdr:row>
      <xdr:rowOff>158003</xdr:rowOff>
    </xdr:to>
    <xdr:sp macro="" textlink="">
      <xdr:nvSpPr>
        <xdr:cNvPr id="3" name="角丸四角形 2">
          <a:extLst>
            <a:ext uri="{FF2B5EF4-FFF2-40B4-BE49-F238E27FC236}">
              <a16:creationId xmlns:a16="http://schemas.microsoft.com/office/drawing/2014/main" id="{00000000-0008-0000-1800-000003000000}"/>
            </a:ext>
          </a:extLst>
        </xdr:cNvPr>
        <xdr:cNvSpPr/>
      </xdr:nvSpPr>
      <xdr:spPr>
        <a:xfrm>
          <a:off x="8420100" y="3838575"/>
          <a:ext cx="2568389" cy="348503"/>
        </a:xfrm>
        <a:prstGeom prst="roundRect">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ln>
                <a:noFill/>
              </a:ln>
              <a:solidFill>
                <a:schemeClr val="bg1"/>
              </a:solidFill>
              <a:latin typeface="Meiryo UI" panose="020B0604030504040204" pitchFamily="50" charset="-128"/>
              <a:ea typeface="Meiryo UI" panose="020B0604030504040204" pitchFamily="50" charset="-128"/>
            </a:rPr>
            <a:t>該当箇所は、外枠「□」囲みしてください。</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6</xdr:col>
      <xdr:colOff>1837765</xdr:colOff>
      <xdr:row>10</xdr:row>
      <xdr:rowOff>33619</xdr:rowOff>
    </xdr:from>
    <xdr:to>
      <xdr:col>6</xdr:col>
      <xdr:colOff>2129118</xdr:colOff>
      <xdr:row>10</xdr:row>
      <xdr:rowOff>291354</xdr:rowOff>
    </xdr:to>
    <xdr:sp macro="" textlink="">
      <xdr:nvSpPr>
        <xdr:cNvPr id="2" name="テキスト ボックス 1">
          <a:extLst>
            <a:ext uri="{FF2B5EF4-FFF2-40B4-BE49-F238E27FC236}">
              <a16:creationId xmlns:a16="http://schemas.microsoft.com/office/drawing/2014/main" id="{00000000-0008-0000-1900-000002000000}"/>
            </a:ext>
          </a:extLst>
        </xdr:cNvPr>
        <xdr:cNvSpPr txBox="1"/>
      </xdr:nvSpPr>
      <xdr:spPr>
        <a:xfrm>
          <a:off x="9943540" y="2672044"/>
          <a:ext cx="291353" cy="25773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eiryo UI" panose="020B0604030504040204" pitchFamily="50" charset="-128"/>
              <a:ea typeface="Meiryo UI" panose="020B0604030504040204" pitchFamily="50" charset="-128"/>
            </a:rPr>
            <a:t>印</a:t>
          </a:r>
        </a:p>
      </xdr:txBody>
    </xdr:sp>
    <xdr:clientData/>
  </xdr:twoCellAnchor>
  <xdr:twoCellAnchor>
    <xdr:from>
      <xdr:col>21</xdr:col>
      <xdr:colOff>27214</xdr:colOff>
      <xdr:row>7</xdr:row>
      <xdr:rowOff>176892</xdr:rowOff>
    </xdr:from>
    <xdr:to>
      <xdr:col>43</xdr:col>
      <xdr:colOff>95249</xdr:colOff>
      <xdr:row>9</xdr:row>
      <xdr:rowOff>108857</xdr:rowOff>
    </xdr:to>
    <xdr:sp macro="" textlink="">
      <xdr:nvSpPr>
        <xdr:cNvPr id="3" name="角丸四角形 2">
          <a:extLst>
            <a:ext uri="{FF2B5EF4-FFF2-40B4-BE49-F238E27FC236}">
              <a16:creationId xmlns:a16="http://schemas.microsoft.com/office/drawing/2014/main" id="{00000000-0008-0000-1900-000003000000}"/>
            </a:ext>
          </a:extLst>
        </xdr:cNvPr>
        <xdr:cNvSpPr/>
      </xdr:nvSpPr>
      <xdr:spPr>
        <a:xfrm>
          <a:off x="12219214" y="2024742"/>
          <a:ext cx="2582635" cy="48441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Meiryo UI" panose="020B0604030504040204" pitchFamily="50" charset="-128"/>
              <a:ea typeface="Meiryo UI" panose="020B0604030504040204" pitchFamily="50" charset="-128"/>
            </a:rPr>
            <a:t>サービス別に作成してください！</a:t>
          </a:r>
        </a:p>
      </xdr:txBody>
    </xdr:sp>
    <xdr:clientData/>
  </xdr:twoCellAnchor>
  <xdr:twoCellAnchor>
    <xdr:from>
      <xdr:col>9</xdr:col>
      <xdr:colOff>27214</xdr:colOff>
      <xdr:row>14</xdr:row>
      <xdr:rowOff>0</xdr:rowOff>
    </xdr:from>
    <xdr:to>
      <xdr:col>49</xdr:col>
      <xdr:colOff>54429</xdr:colOff>
      <xdr:row>14</xdr:row>
      <xdr:rowOff>489857</xdr:rowOff>
    </xdr:to>
    <xdr:sp macro="" textlink="">
      <xdr:nvSpPr>
        <xdr:cNvPr id="4" name="角丸四角形 3">
          <a:extLst>
            <a:ext uri="{FF2B5EF4-FFF2-40B4-BE49-F238E27FC236}">
              <a16:creationId xmlns:a16="http://schemas.microsoft.com/office/drawing/2014/main" id="{00000000-0008-0000-1900-000004000000}"/>
            </a:ext>
          </a:extLst>
        </xdr:cNvPr>
        <xdr:cNvSpPr/>
      </xdr:nvSpPr>
      <xdr:spPr>
        <a:xfrm>
          <a:off x="10847614" y="4505325"/>
          <a:ext cx="4599215" cy="489857"/>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latin typeface="Meiryo UI" panose="020B0604030504040204" pitchFamily="50" charset="-128"/>
              <a:ea typeface="Meiryo UI" panose="020B0604030504040204" pitchFamily="50" charset="-128"/>
            </a:rPr>
            <a:t>様式最下部に記載の注意事項も必ず確認お願いします。</a:t>
          </a:r>
        </a:p>
      </xdr:txBody>
    </xdr:sp>
    <xdr:clientData/>
  </xdr:twoCellAnchor>
  <xdr:twoCellAnchor>
    <xdr:from>
      <xdr:col>9</xdr:col>
      <xdr:colOff>40820</xdr:colOff>
      <xdr:row>33</xdr:row>
      <xdr:rowOff>258535</xdr:rowOff>
    </xdr:from>
    <xdr:to>
      <xdr:col>37</xdr:col>
      <xdr:colOff>81642</xdr:colOff>
      <xdr:row>35</xdr:row>
      <xdr:rowOff>204107</xdr:rowOff>
    </xdr:to>
    <xdr:sp macro="" textlink="">
      <xdr:nvSpPr>
        <xdr:cNvPr id="5" name="角丸四角形 4">
          <a:extLst>
            <a:ext uri="{FF2B5EF4-FFF2-40B4-BE49-F238E27FC236}">
              <a16:creationId xmlns:a16="http://schemas.microsoft.com/office/drawing/2014/main" id="{00000000-0008-0000-1900-000005000000}"/>
            </a:ext>
          </a:extLst>
        </xdr:cNvPr>
        <xdr:cNvSpPr/>
      </xdr:nvSpPr>
      <xdr:spPr>
        <a:xfrm>
          <a:off x="10861220" y="14536510"/>
          <a:ext cx="3241222" cy="498022"/>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latin typeface="Meiryo UI" panose="020B0604030504040204" pitchFamily="50" charset="-128"/>
              <a:ea typeface="Meiryo UI" panose="020B0604030504040204" pitchFamily="50" charset="-128"/>
            </a:rPr>
            <a:t>←注意事項も必ず確認お願いします。</a:t>
          </a:r>
        </a:p>
      </xdr:txBody>
    </xdr:sp>
    <xdr:clientData/>
  </xdr:twoCellAnchor>
  <xdr:twoCellAnchor>
    <xdr:from>
      <xdr:col>9</xdr:col>
      <xdr:colOff>0</xdr:colOff>
      <xdr:row>3</xdr:row>
      <xdr:rowOff>0</xdr:rowOff>
    </xdr:from>
    <xdr:to>
      <xdr:col>34</xdr:col>
      <xdr:colOff>27215</xdr:colOff>
      <xdr:row>4</xdr:row>
      <xdr:rowOff>217714</xdr:rowOff>
    </xdr:to>
    <xdr:sp macro="" textlink="">
      <xdr:nvSpPr>
        <xdr:cNvPr id="6" name="角丸四角形 5">
          <a:extLst>
            <a:ext uri="{FF2B5EF4-FFF2-40B4-BE49-F238E27FC236}">
              <a16:creationId xmlns:a16="http://schemas.microsoft.com/office/drawing/2014/main" id="{00000000-0008-0000-1900-000006000000}"/>
            </a:ext>
          </a:extLst>
        </xdr:cNvPr>
        <xdr:cNvSpPr/>
      </xdr:nvSpPr>
      <xdr:spPr>
        <a:xfrm>
          <a:off x="10820400" y="781050"/>
          <a:ext cx="2884715" cy="49393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latin typeface="Meiryo UI" panose="020B0604030504040204" pitchFamily="50" charset="-128"/>
              <a:ea typeface="Meiryo UI" panose="020B0604030504040204" pitchFamily="50" charset="-128"/>
            </a:rPr>
            <a:t>届出書とセットで提出が必要です。</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36</xdr:col>
      <xdr:colOff>95250</xdr:colOff>
      <xdr:row>20</xdr:row>
      <xdr:rowOff>47625</xdr:rowOff>
    </xdr:from>
    <xdr:to>
      <xdr:col>54</xdr:col>
      <xdr:colOff>76200</xdr:colOff>
      <xdr:row>21</xdr:row>
      <xdr:rowOff>200025</xdr:rowOff>
    </xdr:to>
    <xdr:sp macro="" textlink="">
      <xdr:nvSpPr>
        <xdr:cNvPr id="2" name="角丸四角形 1">
          <a:extLst>
            <a:ext uri="{FF2B5EF4-FFF2-40B4-BE49-F238E27FC236}">
              <a16:creationId xmlns:a16="http://schemas.microsoft.com/office/drawing/2014/main" id="{00000000-0008-0000-1A00-000002000000}"/>
            </a:ext>
          </a:extLst>
        </xdr:cNvPr>
        <xdr:cNvSpPr/>
      </xdr:nvSpPr>
      <xdr:spPr>
        <a:xfrm>
          <a:off x="7048500" y="4257675"/>
          <a:ext cx="3409950" cy="3905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latin typeface="Meiryo UI" panose="020B0604030504040204" pitchFamily="50" charset="-128"/>
              <a:ea typeface="Meiryo UI" panose="020B0604030504040204" pitchFamily="50" charset="-128"/>
            </a:rPr>
            <a:t>証明する法人</a:t>
          </a:r>
          <a:r>
            <a:rPr kumimoji="1" lang="ja-JP" altLang="en-US" sz="1000">
              <a:solidFill>
                <a:srgbClr val="FF0000"/>
              </a:solidFill>
              <a:latin typeface="Meiryo UI" panose="020B0604030504040204" pitchFamily="50" charset="-128"/>
              <a:ea typeface="Meiryo UI" panose="020B0604030504040204" pitchFamily="50" charset="-128"/>
            </a:rPr>
            <a:t>以外</a:t>
          </a:r>
          <a:r>
            <a:rPr kumimoji="1" lang="ja-JP" altLang="en-US" sz="1000">
              <a:latin typeface="Meiryo UI" panose="020B0604030504040204" pitchFamily="50" charset="-128"/>
              <a:ea typeface="Meiryo UI" panose="020B0604030504040204" pitchFamily="50" charset="-128"/>
            </a:rPr>
            <a:t>の「勤務年数」や「勤務内容」は含みません。</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36</xdr:col>
      <xdr:colOff>95250</xdr:colOff>
      <xdr:row>3</xdr:row>
      <xdr:rowOff>114300</xdr:rowOff>
    </xdr:from>
    <xdr:to>
      <xdr:col>52</xdr:col>
      <xdr:colOff>104775</xdr:colOff>
      <xdr:row>5</xdr:row>
      <xdr:rowOff>47625</xdr:rowOff>
    </xdr:to>
    <xdr:sp macro="" textlink="">
      <xdr:nvSpPr>
        <xdr:cNvPr id="3" name="角丸四角形 2">
          <a:extLst>
            <a:ext uri="{FF2B5EF4-FFF2-40B4-BE49-F238E27FC236}">
              <a16:creationId xmlns:a16="http://schemas.microsoft.com/office/drawing/2014/main" id="{00000000-0008-0000-1A00-000003000000}"/>
            </a:ext>
          </a:extLst>
        </xdr:cNvPr>
        <xdr:cNvSpPr/>
      </xdr:nvSpPr>
      <xdr:spPr>
        <a:xfrm>
          <a:off x="7048500" y="685800"/>
          <a:ext cx="3057525" cy="3905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latin typeface="Meiryo UI" panose="020B0604030504040204" pitchFamily="50" charset="-128"/>
              <a:ea typeface="Meiryo UI" panose="020B0604030504040204" pitchFamily="50" charset="-128"/>
            </a:rPr>
            <a:t>加算区分（</a:t>
          </a:r>
          <a:r>
            <a:rPr kumimoji="1" lang="en-US" altLang="ja-JP" sz="1050">
              <a:solidFill>
                <a:srgbClr val="FF0000"/>
              </a:solidFill>
              <a:latin typeface="Meiryo UI" panose="020B0604030504040204" pitchFamily="50" charset="-128"/>
              <a:ea typeface="Meiryo UI" panose="020B0604030504040204" pitchFamily="50" charset="-128"/>
            </a:rPr>
            <a:t>Ⅲ</a:t>
          </a:r>
          <a:r>
            <a:rPr kumimoji="1" lang="ja-JP" altLang="en-US" sz="1050">
              <a:solidFill>
                <a:sysClr val="windowText" lastClr="000000"/>
              </a:solidFill>
              <a:latin typeface="Meiryo UI" panose="020B0604030504040204" pitchFamily="50" charset="-128"/>
              <a:ea typeface="Meiryo UI" panose="020B0604030504040204" pitchFamily="50" charset="-128"/>
            </a:rPr>
            <a:t>）を取得する場合に提出してください。</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19</xdr:col>
      <xdr:colOff>66676</xdr:colOff>
      <xdr:row>14</xdr:row>
      <xdr:rowOff>66674</xdr:rowOff>
    </xdr:from>
    <xdr:to>
      <xdr:col>25</xdr:col>
      <xdr:colOff>28577</xdr:colOff>
      <xdr:row>17</xdr:row>
      <xdr:rowOff>9525</xdr:rowOff>
    </xdr:to>
    <xdr:sp macro="" textlink="">
      <xdr:nvSpPr>
        <xdr:cNvPr id="2" name="四角形吹き出し 1">
          <a:extLst>
            <a:ext uri="{FF2B5EF4-FFF2-40B4-BE49-F238E27FC236}">
              <a16:creationId xmlns:a16="http://schemas.microsoft.com/office/drawing/2014/main" id="{00000000-0008-0000-1D00-000002000000}"/>
            </a:ext>
          </a:extLst>
        </xdr:cNvPr>
        <xdr:cNvSpPr/>
      </xdr:nvSpPr>
      <xdr:spPr>
        <a:xfrm>
          <a:off x="4400551" y="3086099"/>
          <a:ext cx="1781176" cy="800101"/>
        </a:xfrm>
        <a:prstGeom prst="wedgeRectCallout">
          <a:avLst>
            <a:gd name="adj1" fmla="val -59987"/>
            <a:gd name="adj2" fmla="val -26771"/>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7</xdr:col>
      <xdr:colOff>152400</xdr:colOff>
      <xdr:row>15</xdr:row>
      <xdr:rowOff>133350</xdr:rowOff>
    </xdr:from>
    <xdr:to>
      <xdr:col>10</xdr:col>
      <xdr:colOff>628650</xdr:colOff>
      <xdr:row>19</xdr:row>
      <xdr:rowOff>95250</xdr:rowOff>
    </xdr:to>
    <xdr:grpSp>
      <xdr:nvGrpSpPr>
        <xdr:cNvPr id="3" name="グループ化 2">
          <a:extLst>
            <a:ext uri="{FF2B5EF4-FFF2-40B4-BE49-F238E27FC236}">
              <a16:creationId xmlns:a16="http://schemas.microsoft.com/office/drawing/2014/main" id="{00000000-0008-0000-2500-000003000000}"/>
            </a:ext>
          </a:extLst>
        </xdr:cNvPr>
        <xdr:cNvGrpSpPr>
          <a:grpSpLocks/>
        </xdr:cNvGrpSpPr>
      </xdr:nvGrpSpPr>
      <xdr:grpSpPr bwMode="auto">
        <a:xfrm>
          <a:off x="6877050" y="4533900"/>
          <a:ext cx="2343150" cy="914400"/>
          <a:chOff x="6701118" y="4421841"/>
          <a:chExt cx="2342029" cy="912160"/>
        </a:xfrm>
      </xdr:grpSpPr>
      <xdr:sp macro="" textlink="">
        <xdr:nvSpPr>
          <xdr:cNvPr id="4" name="テキスト ボックス 3">
            <a:extLst>
              <a:ext uri="{FF2B5EF4-FFF2-40B4-BE49-F238E27FC236}">
                <a16:creationId xmlns:a16="http://schemas.microsoft.com/office/drawing/2014/main" id="{00000000-0008-0000-2500-000004000000}"/>
              </a:ext>
            </a:extLst>
          </xdr:cNvPr>
          <xdr:cNvSpPr txBox="1"/>
        </xdr:nvSpPr>
        <xdr:spPr>
          <a:xfrm>
            <a:off x="7443713" y="4421841"/>
            <a:ext cx="1599434" cy="636612"/>
          </a:xfrm>
          <a:prstGeom prst="rect">
            <a:avLst/>
          </a:prstGeom>
          <a:noFill/>
          <a:ln w="9525">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00"/>
              <a:t>常勤換算後の人数が、必要配置数</a:t>
            </a:r>
            <a:r>
              <a:rPr kumimoji="1" lang="en-US" altLang="ja-JP" sz="1000"/>
              <a:t>(B)</a:t>
            </a:r>
            <a:r>
              <a:rPr kumimoji="1" lang="ja-JP" altLang="en-US" sz="1000"/>
              <a:t>以上であること</a:t>
            </a:r>
          </a:p>
        </xdr:txBody>
      </xdr:sp>
      <xdr:cxnSp macro="">
        <xdr:nvCxnSpPr>
          <xdr:cNvPr id="5" name="直線コネクタ 4">
            <a:extLst>
              <a:ext uri="{FF2B5EF4-FFF2-40B4-BE49-F238E27FC236}">
                <a16:creationId xmlns:a16="http://schemas.microsoft.com/office/drawing/2014/main" id="{00000000-0008-0000-2500-000005000000}"/>
              </a:ext>
            </a:extLst>
          </xdr:cNvPr>
          <xdr:cNvCxnSpPr>
            <a:endCxn id="4" idx="1"/>
          </xdr:cNvCxnSpPr>
        </xdr:nvCxnSpPr>
        <xdr:spPr>
          <a:xfrm flipV="1">
            <a:off x="6701118" y="4735396"/>
            <a:ext cx="742595" cy="59860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7</xdr:col>
      <xdr:colOff>38100</xdr:colOff>
      <xdr:row>23</xdr:row>
      <xdr:rowOff>19050</xdr:rowOff>
    </xdr:from>
    <xdr:to>
      <xdr:col>10</xdr:col>
      <xdr:colOff>600075</xdr:colOff>
      <xdr:row>27</xdr:row>
      <xdr:rowOff>76200</xdr:rowOff>
    </xdr:to>
    <xdr:grpSp>
      <xdr:nvGrpSpPr>
        <xdr:cNvPr id="6" name="グループ化 5">
          <a:extLst>
            <a:ext uri="{FF2B5EF4-FFF2-40B4-BE49-F238E27FC236}">
              <a16:creationId xmlns:a16="http://schemas.microsoft.com/office/drawing/2014/main" id="{00000000-0008-0000-2500-000006000000}"/>
            </a:ext>
          </a:extLst>
        </xdr:cNvPr>
        <xdr:cNvGrpSpPr>
          <a:grpSpLocks/>
        </xdr:cNvGrpSpPr>
      </xdr:nvGrpSpPr>
      <xdr:grpSpPr bwMode="auto">
        <a:xfrm>
          <a:off x="6762750" y="6419850"/>
          <a:ext cx="2428875" cy="1162050"/>
          <a:chOff x="6645088" y="6288740"/>
          <a:chExt cx="2427194" cy="1163172"/>
        </a:xfrm>
      </xdr:grpSpPr>
      <xdr:sp macro="" textlink="">
        <xdr:nvSpPr>
          <xdr:cNvPr id="7" name="テキスト ボックス 6">
            <a:extLst>
              <a:ext uri="{FF2B5EF4-FFF2-40B4-BE49-F238E27FC236}">
                <a16:creationId xmlns:a16="http://schemas.microsoft.com/office/drawing/2014/main" id="{00000000-0008-0000-2500-000007000000}"/>
              </a:ext>
            </a:extLst>
          </xdr:cNvPr>
          <xdr:cNvSpPr txBox="1"/>
        </xdr:nvSpPr>
        <xdr:spPr>
          <a:xfrm>
            <a:off x="7473189" y="6288740"/>
            <a:ext cx="1599093" cy="610189"/>
          </a:xfrm>
          <a:prstGeom prst="rect">
            <a:avLst/>
          </a:prstGeom>
          <a:noFill/>
          <a:ln w="9525">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00"/>
              <a:t>目標工賃達成指導員の配置巣が</a:t>
            </a:r>
            <a:r>
              <a:rPr kumimoji="1" lang="en-US" altLang="ja-JP" sz="1000"/>
              <a:t>1.0</a:t>
            </a:r>
            <a:r>
              <a:rPr kumimoji="1" lang="ja-JP" altLang="en-US" sz="1000"/>
              <a:t>以上であること</a:t>
            </a:r>
          </a:p>
        </xdr:txBody>
      </xdr:sp>
      <xdr:cxnSp macro="">
        <xdr:nvCxnSpPr>
          <xdr:cNvPr id="8" name="直線コネクタ 7">
            <a:extLst>
              <a:ext uri="{FF2B5EF4-FFF2-40B4-BE49-F238E27FC236}">
                <a16:creationId xmlns:a16="http://schemas.microsoft.com/office/drawing/2014/main" id="{00000000-0008-0000-2500-000008000000}"/>
              </a:ext>
            </a:extLst>
          </xdr:cNvPr>
          <xdr:cNvCxnSpPr>
            <a:endCxn id="7" idx="1"/>
          </xdr:cNvCxnSpPr>
        </xdr:nvCxnSpPr>
        <xdr:spPr>
          <a:xfrm flipV="1">
            <a:off x="6645088" y="6593834"/>
            <a:ext cx="828101" cy="858078"/>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7</xdr:col>
      <xdr:colOff>57150</xdr:colOff>
      <xdr:row>26</xdr:row>
      <xdr:rowOff>133350</xdr:rowOff>
    </xdr:from>
    <xdr:to>
      <xdr:col>10</xdr:col>
      <xdr:colOff>647700</xdr:colOff>
      <xdr:row>29</xdr:row>
      <xdr:rowOff>142875</xdr:rowOff>
    </xdr:to>
    <xdr:grpSp>
      <xdr:nvGrpSpPr>
        <xdr:cNvPr id="9" name="グループ化 8">
          <a:extLst>
            <a:ext uri="{FF2B5EF4-FFF2-40B4-BE49-F238E27FC236}">
              <a16:creationId xmlns:a16="http://schemas.microsoft.com/office/drawing/2014/main" id="{00000000-0008-0000-2500-000009000000}"/>
            </a:ext>
          </a:extLst>
        </xdr:cNvPr>
        <xdr:cNvGrpSpPr>
          <a:grpSpLocks/>
        </xdr:cNvGrpSpPr>
      </xdr:nvGrpSpPr>
      <xdr:grpSpPr bwMode="auto">
        <a:xfrm>
          <a:off x="6781800" y="7362825"/>
          <a:ext cx="2457450" cy="819150"/>
          <a:chOff x="6645088" y="7174006"/>
          <a:chExt cx="2460812" cy="748553"/>
        </a:xfrm>
      </xdr:grpSpPr>
      <xdr:sp macro="" textlink="">
        <xdr:nvSpPr>
          <xdr:cNvPr id="10" name="テキスト ボックス 9">
            <a:extLst>
              <a:ext uri="{FF2B5EF4-FFF2-40B4-BE49-F238E27FC236}">
                <a16:creationId xmlns:a16="http://schemas.microsoft.com/office/drawing/2014/main" id="{00000000-0008-0000-2500-00000A000000}"/>
              </a:ext>
            </a:extLst>
          </xdr:cNvPr>
          <xdr:cNvSpPr txBox="1"/>
        </xdr:nvSpPr>
        <xdr:spPr>
          <a:xfrm>
            <a:off x="7513049" y="7174006"/>
            <a:ext cx="1592851" cy="615898"/>
          </a:xfrm>
          <a:prstGeom prst="rect">
            <a:avLst/>
          </a:prstGeom>
          <a:noFill/>
          <a:ln w="9525">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00"/>
              <a:t>常勤換算後の人数が必要配置数</a:t>
            </a:r>
            <a:r>
              <a:rPr kumimoji="1" lang="en-US" altLang="ja-JP" sz="1000"/>
              <a:t>(C)</a:t>
            </a:r>
            <a:r>
              <a:rPr kumimoji="1" lang="ja-JP" altLang="en-US" sz="1000"/>
              <a:t>を超えていること</a:t>
            </a:r>
          </a:p>
        </xdr:txBody>
      </xdr:sp>
      <xdr:cxnSp macro="">
        <xdr:nvCxnSpPr>
          <xdr:cNvPr id="11" name="直線コネクタ 10">
            <a:extLst>
              <a:ext uri="{FF2B5EF4-FFF2-40B4-BE49-F238E27FC236}">
                <a16:creationId xmlns:a16="http://schemas.microsoft.com/office/drawing/2014/main" id="{00000000-0008-0000-2500-00000B000000}"/>
              </a:ext>
            </a:extLst>
          </xdr:cNvPr>
          <xdr:cNvCxnSpPr>
            <a:endCxn id="10" idx="1"/>
          </xdr:cNvCxnSpPr>
        </xdr:nvCxnSpPr>
        <xdr:spPr>
          <a:xfrm flipV="1">
            <a:off x="6645088" y="7477217"/>
            <a:ext cx="867961" cy="445342"/>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0</xdr:col>
      <xdr:colOff>222250</xdr:colOff>
      <xdr:row>0</xdr:row>
      <xdr:rowOff>206375</xdr:rowOff>
    </xdr:from>
    <xdr:to>
      <xdr:col>1</xdr:col>
      <xdr:colOff>739775</xdr:colOff>
      <xdr:row>1</xdr:row>
      <xdr:rowOff>330200</xdr:rowOff>
    </xdr:to>
    <xdr:sp macro="" textlink="">
      <xdr:nvSpPr>
        <xdr:cNvPr id="12" name="正方形/長方形 11">
          <a:extLst>
            <a:ext uri="{FF2B5EF4-FFF2-40B4-BE49-F238E27FC236}">
              <a16:creationId xmlns:a16="http://schemas.microsoft.com/office/drawing/2014/main" id="{00000000-0008-0000-2500-00000C000000}"/>
            </a:ext>
          </a:extLst>
        </xdr:cNvPr>
        <xdr:cNvSpPr/>
      </xdr:nvSpPr>
      <xdr:spPr>
        <a:xfrm>
          <a:off x="222250" y="206375"/>
          <a:ext cx="1025525" cy="473075"/>
        </a:xfrm>
        <a:prstGeom prst="rect">
          <a:avLst/>
        </a:prstGeom>
        <a:solidFill>
          <a:srgbClr val="FFFF00"/>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800">
              <a:solidFill>
                <a:srgbClr val="FF0000"/>
              </a:solidFill>
            </a:rPr>
            <a:t>記載例</a:t>
          </a:r>
          <a:endParaRPr kumimoji="1" lang="en-US" altLang="ja-JP" sz="1800">
            <a:solidFill>
              <a:srgbClr val="FF0000"/>
            </a:solidFill>
          </a:endParaRPr>
        </a:p>
        <a:p>
          <a:pPr algn="l"/>
          <a:endParaRPr kumimoji="1" lang="ja-JP" alt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600075</xdr:colOff>
      <xdr:row>0</xdr:row>
      <xdr:rowOff>104775</xdr:rowOff>
    </xdr:from>
    <xdr:to>
      <xdr:col>11</xdr:col>
      <xdr:colOff>596900</xdr:colOff>
      <xdr:row>2</xdr:row>
      <xdr:rowOff>158750</xdr:rowOff>
    </xdr:to>
    <xdr:sp macro="" textlink="">
      <xdr:nvSpPr>
        <xdr:cNvPr id="3" name="正方形/長方形 2">
          <a:extLst>
            <a:ext uri="{FF2B5EF4-FFF2-40B4-BE49-F238E27FC236}">
              <a16:creationId xmlns:a16="http://schemas.microsoft.com/office/drawing/2014/main" id="{00000000-0008-0000-2600-000003000000}"/>
            </a:ext>
          </a:extLst>
        </xdr:cNvPr>
        <xdr:cNvSpPr/>
      </xdr:nvSpPr>
      <xdr:spPr>
        <a:xfrm>
          <a:off x="10086975" y="104775"/>
          <a:ext cx="1025525" cy="473075"/>
        </a:xfrm>
        <a:prstGeom prst="rect">
          <a:avLst/>
        </a:prstGeom>
        <a:solidFill>
          <a:srgbClr val="FFFF00"/>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800">
              <a:solidFill>
                <a:srgbClr val="FF0000"/>
              </a:solidFill>
            </a:rPr>
            <a:t>記載例</a:t>
          </a:r>
          <a:endParaRPr kumimoji="1" lang="en-US" altLang="ja-JP" sz="1800">
            <a:solidFill>
              <a:srgbClr val="FF0000"/>
            </a:solidFill>
          </a:endParaRPr>
        </a:p>
        <a:p>
          <a:pPr algn="l"/>
          <a:endParaRPr kumimoji="1" lang="ja-JP" altLang="en-US" sz="11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7</xdr:col>
      <xdr:colOff>181535</xdr:colOff>
      <xdr:row>11</xdr:row>
      <xdr:rowOff>262776</xdr:rowOff>
    </xdr:from>
    <xdr:to>
      <xdr:col>8</xdr:col>
      <xdr:colOff>897590</xdr:colOff>
      <xdr:row>13</xdr:row>
      <xdr:rowOff>260535</xdr:rowOff>
    </xdr:to>
    <xdr:sp macro="" textlink="">
      <xdr:nvSpPr>
        <xdr:cNvPr id="2" name="正方形/長方形 1">
          <a:extLst>
            <a:ext uri="{FF2B5EF4-FFF2-40B4-BE49-F238E27FC236}">
              <a16:creationId xmlns:a16="http://schemas.microsoft.com/office/drawing/2014/main" id="{00000000-0008-0000-2700-000002000000}"/>
            </a:ext>
          </a:extLst>
        </xdr:cNvPr>
        <xdr:cNvSpPr/>
      </xdr:nvSpPr>
      <xdr:spPr>
        <a:xfrm>
          <a:off x="5686985" y="4368051"/>
          <a:ext cx="1678080" cy="759759"/>
        </a:xfrm>
        <a:prstGeom prst="rect">
          <a:avLst/>
        </a:prstGeom>
        <a:solidFill>
          <a:srgbClr val="CCFFFF"/>
        </a:solidFill>
        <a:ln w="2222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lstStyle/>
        <a:p>
          <a:pPr>
            <a:lnSpc>
              <a:spcPts val="1200"/>
            </a:lnSpc>
          </a:pPr>
          <a:r>
            <a:rPr kumimoji="1" lang="ja-JP" altLang="en-US" sz="1000">
              <a:solidFill>
                <a:schemeClr val="tx1"/>
              </a:solidFill>
            </a:rPr>
            <a:t>各従事者がどういう勤務形態かではなく、事業所がどういう勤務形態かを記載。</a:t>
          </a:r>
        </a:p>
      </xdr:txBody>
    </xdr:sp>
    <xdr:clientData/>
  </xdr:twoCellAnchor>
  <xdr:twoCellAnchor>
    <xdr:from>
      <xdr:col>8</xdr:col>
      <xdr:colOff>105334</xdr:colOff>
      <xdr:row>10</xdr:row>
      <xdr:rowOff>112057</xdr:rowOff>
    </xdr:from>
    <xdr:to>
      <xdr:col>8</xdr:col>
      <xdr:colOff>935691</xdr:colOff>
      <xdr:row>10</xdr:row>
      <xdr:rowOff>549088</xdr:rowOff>
    </xdr:to>
    <xdr:sp macro="" textlink="">
      <xdr:nvSpPr>
        <xdr:cNvPr id="3" name="円/楕円 2">
          <a:extLst>
            <a:ext uri="{FF2B5EF4-FFF2-40B4-BE49-F238E27FC236}">
              <a16:creationId xmlns:a16="http://schemas.microsoft.com/office/drawing/2014/main" id="{00000000-0008-0000-2700-000003000000}"/>
            </a:ext>
          </a:extLst>
        </xdr:cNvPr>
        <xdr:cNvSpPr/>
      </xdr:nvSpPr>
      <xdr:spPr>
        <a:xfrm>
          <a:off x="6572809" y="3588682"/>
          <a:ext cx="830357" cy="437031"/>
        </a:xfrm>
        <a:prstGeom prst="ellipse">
          <a:avLst/>
        </a:prstGeom>
        <a:noFill/>
        <a:ln w="190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57710</xdr:colOff>
      <xdr:row>10</xdr:row>
      <xdr:rowOff>549088</xdr:rowOff>
    </xdr:from>
    <xdr:to>
      <xdr:col>8</xdr:col>
      <xdr:colOff>520513</xdr:colOff>
      <xdr:row>11</xdr:row>
      <xdr:rowOff>262776</xdr:rowOff>
    </xdr:to>
    <xdr:cxnSp macro="">
      <xdr:nvCxnSpPr>
        <xdr:cNvPr id="4" name="直線矢印コネクタ 3">
          <a:extLst>
            <a:ext uri="{FF2B5EF4-FFF2-40B4-BE49-F238E27FC236}">
              <a16:creationId xmlns:a16="http://schemas.microsoft.com/office/drawing/2014/main" id="{00000000-0008-0000-2700-000004000000}"/>
            </a:ext>
          </a:extLst>
        </xdr:cNvPr>
        <xdr:cNvCxnSpPr>
          <a:stCxn id="2" idx="0"/>
          <a:endCxn id="3" idx="4"/>
        </xdr:cNvCxnSpPr>
      </xdr:nvCxnSpPr>
      <xdr:spPr>
        <a:xfrm flipV="1">
          <a:off x="6525185" y="4025713"/>
          <a:ext cx="462803" cy="342338"/>
        </a:xfrm>
        <a:prstGeom prst="straightConnector1">
          <a:avLst/>
        </a:prstGeom>
        <a:ln w="15875">
          <a:solidFill>
            <a:srgbClr val="0000FF"/>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302560</xdr:colOff>
      <xdr:row>5</xdr:row>
      <xdr:rowOff>112059</xdr:rowOff>
    </xdr:from>
    <xdr:to>
      <xdr:col>7</xdr:col>
      <xdr:colOff>881904</xdr:colOff>
      <xdr:row>7</xdr:row>
      <xdr:rowOff>140634</xdr:rowOff>
    </xdr:to>
    <xdr:sp macro="" textlink="">
      <xdr:nvSpPr>
        <xdr:cNvPr id="5" name="正方形/長方形 4">
          <a:extLst>
            <a:ext uri="{FF2B5EF4-FFF2-40B4-BE49-F238E27FC236}">
              <a16:creationId xmlns:a16="http://schemas.microsoft.com/office/drawing/2014/main" id="{00000000-0008-0000-2700-000005000000}"/>
            </a:ext>
          </a:extLst>
        </xdr:cNvPr>
        <xdr:cNvSpPr/>
      </xdr:nvSpPr>
      <xdr:spPr>
        <a:xfrm>
          <a:off x="3883960" y="1683684"/>
          <a:ext cx="2503394" cy="790575"/>
        </a:xfrm>
        <a:prstGeom prst="rect">
          <a:avLst/>
        </a:prstGeom>
        <a:solidFill>
          <a:srgbClr val="FFFF00"/>
        </a:solidFill>
        <a:ln w="2222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lstStyle/>
        <a:p>
          <a:pPr>
            <a:lnSpc>
              <a:spcPts val="1100"/>
            </a:lnSpc>
          </a:pPr>
          <a:r>
            <a:rPr kumimoji="1" lang="ja-JP" altLang="en-US" sz="1000">
              <a:solidFill>
                <a:schemeClr val="tx1"/>
              </a:solidFill>
              <a:effectLst/>
              <a:latin typeface="+mn-lt"/>
              <a:ea typeface="+mn-ea"/>
              <a:cs typeface="+mn-cs"/>
            </a:rPr>
            <a:t>特定の</a:t>
          </a:r>
          <a:r>
            <a:rPr kumimoji="1" lang="ja-JP" altLang="ja-JP" sz="1000">
              <a:solidFill>
                <a:schemeClr val="tx1"/>
              </a:solidFill>
              <a:effectLst/>
              <a:latin typeface="+mn-lt"/>
              <a:ea typeface="+mn-ea"/>
              <a:cs typeface="+mn-cs"/>
            </a:rPr>
            <a:t>個人</a:t>
          </a:r>
          <a:r>
            <a:rPr kumimoji="1" lang="ja-JP" altLang="en-US" sz="1000">
              <a:solidFill>
                <a:schemeClr val="tx1"/>
              </a:solidFill>
              <a:effectLst/>
              <a:latin typeface="+mn-lt"/>
              <a:ea typeface="+mn-ea"/>
              <a:cs typeface="+mn-cs"/>
            </a:rPr>
            <a:t>を指すのではなく、別々の日に異なる者が支援を行うといったように、従事者</a:t>
          </a:r>
          <a:r>
            <a:rPr kumimoji="1" lang="ja-JP" altLang="ja-JP" sz="1000">
              <a:solidFill>
                <a:schemeClr val="tx1"/>
              </a:solidFill>
              <a:effectLst/>
              <a:latin typeface="+mn-lt"/>
              <a:ea typeface="+mn-ea"/>
              <a:cs typeface="+mn-cs"/>
            </a:rPr>
            <a:t>①が複数</a:t>
          </a:r>
          <a:r>
            <a:rPr kumimoji="1" lang="ja-JP" altLang="en-US" sz="1000">
              <a:solidFill>
                <a:schemeClr val="tx1"/>
              </a:solidFill>
              <a:effectLst/>
              <a:latin typeface="+mn-lt"/>
              <a:ea typeface="+mn-ea"/>
              <a:cs typeface="+mn-cs"/>
            </a:rPr>
            <a:t>の個人である場合</a:t>
          </a:r>
          <a:r>
            <a:rPr kumimoji="1" lang="ja-JP" altLang="ja-JP" sz="1000">
              <a:solidFill>
                <a:schemeClr val="tx1"/>
              </a:solidFill>
              <a:effectLst/>
              <a:latin typeface="+mn-lt"/>
              <a:ea typeface="+mn-ea"/>
              <a:cs typeface="+mn-cs"/>
            </a:rPr>
            <a:t>も</a:t>
          </a:r>
          <a:r>
            <a:rPr kumimoji="1" lang="ja-JP" altLang="en-US" sz="1000">
              <a:solidFill>
                <a:schemeClr val="tx1"/>
              </a:solidFill>
              <a:effectLst/>
              <a:latin typeface="+mn-lt"/>
              <a:ea typeface="+mn-ea"/>
              <a:cs typeface="+mn-cs"/>
            </a:rPr>
            <a:t>ある</a:t>
          </a:r>
          <a:r>
            <a:rPr kumimoji="1" lang="ja-JP" altLang="ja-JP" sz="1000">
              <a:solidFill>
                <a:schemeClr val="tx1"/>
              </a:solidFill>
              <a:effectLst/>
              <a:latin typeface="+mn-lt"/>
              <a:ea typeface="+mn-ea"/>
              <a:cs typeface="+mn-cs"/>
            </a:rPr>
            <a:t>。</a:t>
          </a:r>
          <a:endParaRPr lang="ja-JP" altLang="ja-JP" sz="900">
            <a:solidFill>
              <a:schemeClr val="tx1"/>
            </a:solidFill>
            <a:effectLst/>
          </a:endParaRPr>
        </a:p>
      </xdr:txBody>
    </xdr:sp>
    <xdr:clientData/>
  </xdr:twoCellAnchor>
  <xdr:twoCellAnchor>
    <xdr:from>
      <xdr:col>4</xdr:col>
      <xdr:colOff>885265</xdr:colOff>
      <xdr:row>8</xdr:row>
      <xdr:rowOff>264461</xdr:rowOff>
    </xdr:from>
    <xdr:to>
      <xdr:col>8</xdr:col>
      <xdr:colOff>30816</xdr:colOff>
      <xdr:row>10</xdr:row>
      <xdr:rowOff>16809</xdr:rowOff>
    </xdr:to>
    <xdr:sp macro="" textlink="">
      <xdr:nvSpPr>
        <xdr:cNvPr id="6" name="円/楕円 5">
          <a:extLst>
            <a:ext uri="{FF2B5EF4-FFF2-40B4-BE49-F238E27FC236}">
              <a16:creationId xmlns:a16="http://schemas.microsoft.com/office/drawing/2014/main" id="{00000000-0008-0000-2700-000006000000}"/>
            </a:ext>
          </a:extLst>
        </xdr:cNvPr>
        <xdr:cNvSpPr/>
      </xdr:nvSpPr>
      <xdr:spPr>
        <a:xfrm>
          <a:off x="3504640" y="2979086"/>
          <a:ext cx="2993651" cy="514348"/>
        </a:xfrm>
        <a:prstGeom prst="ellipse">
          <a:avLst/>
        </a:prstGeom>
        <a:noFill/>
        <a:ln w="190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458041</xdr:colOff>
      <xdr:row>7</xdr:row>
      <xdr:rowOff>140634</xdr:rowOff>
    </xdr:from>
    <xdr:to>
      <xdr:col>6</xdr:col>
      <xdr:colOff>592232</xdr:colOff>
      <xdr:row>8</xdr:row>
      <xdr:rowOff>264461</xdr:rowOff>
    </xdr:to>
    <xdr:cxnSp macro="">
      <xdr:nvCxnSpPr>
        <xdr:cNvPr id="7" name="直線矢印コネクタ 6">
          <a:extLst>
            <a:ext uri="{FF2B5EF4-FFF2-40B4-BE49-F238E27FC236}">
              <a16:creationId xmlns:a16="http://schemas.microsoft.com/office/drawing/2014/main" id="{00000000-0008-0000-2700-000007000000}"/>
            </a:ext>
          </a:extLst>
        </xdr:cNvPr>
        <xdr:cNvCxnSpPr>
          <a:stCxn id="5" idx="2"/>
          <a:endCxn id="6" idx="0"/>
        </xdr:cNvCxnSpPr>
      </xdr:nvCxnSpPr>
      <xdr:spPr>
        <a:xfrm flipH="1">
          <a:off x="5001466" y="2474259"/>
          <a:ext cx="134191" cy="504827"/>
        </a:xfrm>
        <a:prstGeom prst="straightConnector1">
          <a:avLst/>
        </a:prstGeom>
        <a:ln w="15875">
          <a:solidFill>
            <a:srgbClr val="0000FF"/>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235323</xdr:colOff>
      <xdr:row>3</xdr:row>
      <xdr:rowOff>156882</xdr:rowOff>
    </xdr:from>
    <xdr:to>
      <xdr:col>4</xdr:col>
      <xdr:colOff>603437</xdr:colOff>
      <xdr:row>8</xdr:row>
      <xdr:rowOff>99734</xdr:rowOff>
    </xdr:to>
    <xdr:sp macro="" textlink="">
      <xdr:nvSpPr>
        <xdr:cNvPr id="8" name="正方形/長方形 7">
          <a:extLst>
            <a:ext uri="{FF2B5EF4-FFF2-40B4-BE49-F238E27FC236}">
              <a16:creationId xmlns:a16="http://schemas.microsoft.com/office/drawing/2014/main" id="{00000000-0008-0000-2700-000008000000}"/>
            </a:ext>
          </a:extLst>
        </xdr:cNvPr>
        <xdr:cNvSpPr/>
      </xdr:nvSpPr>
      <xdr:spPr>
        <a:xfrm>
          <a:off x="1425948" y="966507"/>
          <a:ext cx="1796864" cy="1847852"/>
        </a:xfrm>
        <a:prstGeom prst="rect">
          <a:avLst/>
        </a:prstGeom>
        <a:solidFill>
          <a:srgbClr val="FFFF00"/>
        </a:solidFill>
        <a:ln w="22225">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lstStyle/>
        <a:p>
          <a:pPr algn="l">
            <a:lnSpc>
              <a:spcPts val="1200"/>
            </a:lnSpc>
          </a:pPr>
          <a:r>
            <a:rPr kumimoji="1" lang="ja-JP" altLang="en-US" sz="1000">
              <a:solidFill>
                <a:schemeClr val="tx1"/>
              </a:solidFill>
            </a:rPr>
            <a:t>・「前年度の平均」を記載。</a:t>
          </a:r>
          <a:endParaRPr kumimoji="1" lang="en-US" altLang="ja-JP" sz="1000">
            <a:solidFill>
              <a:schemeClr val="tx1"/>
            </a:solidFill>
          </a:endParaRPr>
        </a:p>
        <a:p>
          <a:pPr algn="l">
            <a:lnSpc>
              <a:spcPts val="1200"/>
            </a:lnSpc>
          </a:pPr>
          <a:r>
            <a:rPr kumimoji="1" lang="ja-JP" altLang="en-US" sz="1000">
              <a:solidFill>
                <a:schemeClr val="tx1"/>
              </a:solidFill>
            </a:rPr>
            <a:t>・定員変更があれば「前年度の平均＋定員増減分の９０％」を記載。</a:t>
          </a:r>
          <a:endParaRPr kumimoji="1" lang="en-US" altLang="ja-JP" sz="1000">
            <a:solidFill>
              <a:schemeClr val="tx1"/>
            </a:solidFill>
          </a:endParaRPr>
        </a:p>
        <a:p>
          <a:pPr algn="l">
            <a:lnSpc>
              <a:spcPts val="1200"/>
            </a:lnSpc>
          </a:pPr>
          <a:r>
            <a:rPr kumimoji="1" lang="en-US" altLang="ja-JP" sz="900">
              <a:solidFill>
                <a:srgbClr val="FF0000"/>
              </a:solidFill>
            </a:rPr>
            <a:t>※</a:t>
          </a:r>
          <a:r>
            <a:rPr kumimoji="1" lang="ja-JP" altLang="en-US" sz="900">
              <a:solidFill>
                <a:srgbClr val="FF0000"/>
              </a:solidFill>
            </a:rPr>
            <a:t>この人数は、夜間支援対象利用者の人数ごとに設定されている</a:t>
          </a:r>
          <a:r>
            <a:rPr kumimoji="1" lang="ja-JP" altLang="en-US" sz="900" u="sng">
              <a:solidFill>
                <a:srgbClr val="FF0000"/>
              </a:solidFill>
            </a:rPr>
            <a:t>単位区分の選定</a:t>
          </a:r>
          <a:r>
            <a:rPr kumimoji="1" lang="ja-JP" altLang="en-US" sz="900" u="none">
              <a:solidFill>
                <a:srgbClr val="FF0000"/>
              </a:solidFill>
            </a:rPr>
            <a:t>に用いる</a:t>
          </a:r>
          <a:r>
            <a:rPr kumimoji="1" lang="ja-JP" altLang="en-US" sz="900">
              <a:solidFill>
                <a:srgbClr val="FF0000"/>
              </a:solidFill>
            </a:rPr>
            <a:t>ものであり、この人数に単位を乗じて加算額</a:t>
          </a:r>
          <a:r>
            <a:rPr kumimoji="1" lang="ja-JP" altLang="en-US" sz="900" u="none">
              <a:solidFill>
                <a:srgbClr val="FF0000"/>
              </a:solidFill>
            </a:rPr>
            <a:t>を算定するのではない</a:t>
          </a:r>
          <a:r>
            <a:rPr kumimoji="1" lang="ja-JP" altLang="en-US" sz="900">
              <a:solidFill>
                <a:srgbClr val="FF0000"/>
              </a:solidFill>
            </a:rPr>
            <a:t>。</a:t>
          </a:r>
          <a:endParaRPr kumimoji="1" lang="en-US" altLang="ja-JP" sz="900">
            <a:solidFill>
              <a:srgbClr val="FF0000"/>
            </a:solidFill>
          </a:endParaRPr>
        </a:p>
      </xdr:txBody>
    </xdr:sp>
    <xdr:clientData/>
  </xdr:twoCellAnchor>
  <xdr:twoCellAnchor>
    <xdr:from>
      <xdr:col>4</xdr:col>
      <xdr:colOff>136151</xdr:colOff>
      <xdr:row>10</xdr:row>
      <xdr:rowOff>70037</xdr:rowOff>
    </xdr:from>
    <xdr:to>
      <xdr:col>4</xdr:col>
      <xdr:colOff>873499</xdr:colOff>
      <xdr:row>10</xdr:row>
      <xdr:rowOff>571500</xdr:rowOff>
    </xdr:to>
    <xdr:sp macro="" textlink="">
      <xdr:nvSpPr>
        <xdr:cNvPr id="9" name="円/楕円 8">
          <a:extLst>
            <a:ext uri="{FF2B5EF4-FFF2-40B4-BE49-F238E27FC236}">
              <a16:creationId xmlns:a16="http://schemas.microsoft.com/office/drawing/2014/main" id="{00000000-0008-0000-2700-000009000000}"/>
            </a:ext>
          </a:extLst>
        </xdr:cNvPr>
        <xdr:cNvSpPr/>
      </xdr:nvSpPr>
      <xdr:spPr>
        <a:xfrm>
          <a:off x="2755526" y="3546662"/>
          <a:ext cx="737348" cy="501463"/>
        </a:xfrm>
        <a:prstGeom prst="ellipse">
          <a:avLst/>
        </a:prstGeom>
        <a:noFill/>
        <a:ln w="190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1136557</xdr:colOff>
      <xdr:row>8</xdr:row>
      <xdr:rowOff>99734</xdr:rowOff>
    </xdr:from>
    <xdr:to>
      <xdr:col>4</xdr:col>
      <xdr:colOff>504825</xdr:colOff>
      <xdr:row>10</xdr:row>
      <xdr:rowOff>70037</xdr:rowOff>
    </xdr:to>
    <xdr:cxnSp macro="">
      <xdr:nvCxnSpPr>
        <xdr:cNvPr id="10" name="直線矢印コネクタ 9">
          <a:extLst>
            <a:ext uri="{FF2B5EF4-FFF2-40B4-BE49-F238E27FC236}">
              <a16:creationId xmlns:a16="http://schemas.microsoft.com/office/drawing/2014/main" id="{00000000-0008-0000-2700-00000A000000}"/>
            </a:ext>
          </a:extLst>
        </xdr:cNvPr>
        <xdr:cNvCxnSpPr>
          <a:stCxn id="8" idx="2"/>
          <a:endCxn id="9" idx="0"/>
        </xdr:cNvCxnSpPr>
      </xdr:nvCxnSpPr>
      <xdr:spPr>
        <a:xfrm>
          <a:off x="2327182" y="2814359"/>
          <a:ext cx="797018" cy="732303"/>
        </a:xfrm>
        <a:prstGeom prst="straightConnector1">
          <a:avLst/>
        </a:prstGeom>
        <a:ln w="15875">
          <a:solidFill>
            <a:srgbClr val="0000FF"/>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323290</xdr:colOff>
      <xdr:row>10</xdr:row>
      <xdr:rowOff>89647</xdr:rowOff>
    </xdr:from>
    <xdr:to>
      <xdr:col>6</xdr:col>
      <xdr:colOff>781050</xdr:colOff>
      <xdr:row>10</xdr:row>
      <xdr:rowOff>537882</xdr:rowOff>
    </xdr:to>
    <xdr:sp macro="" textlink="">
      <xdr:nvSpPr>
        <xdr:cNvPr id="11" name="角丸四角形 10">
          <a:extLst>
            <a:ext uri="{FF2B5EF4-FFF2-40B4-BE49-F238E27FC236}">
              <a16:creationId xmlns:a16="http://schemas.microsoft.com/office/drawing/2014/main" id="{00000000-0008-0000-2700-00000B000000}"/>
            </a:ext>
          </a:extLst>
        </xdr:cNvPr>
        <xdr:cNvSpPr/>
      </xdr:nvSpPr>
      <xdr:spPr>
        <a:xfrm>
          <a:off x="2942665" y="3566272"/>
          <a:ext cx="2381810" cy="448235"/>
        </a:xfrm>
        <a:prstGeom prst="roundRect">
          <a:avLst/>
        </a:prstGeom>
        <a:solidFill>
          <a:srgbClr val="FFC000">
            <a:alpha val="28000"/>
          </a:srgbClr>
        </a:solidFill>
        <a:ln>
          <a:solidFill>
            <a:srgbClr val="F79646"/>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4</xdr:col>
      <xdr:colOff>246529</xdr:colOff>
      <xdr:row>11</xdr:row>
      <xdr:rowOff>144556</xdr:rowOff>
    </xdr:from>
    <xdr:to>
      <xdr:col>6</xdr:col>
      <xdr:colOff>825873</xdr:colOff>
      <xdr:row>14</xdr:row>
      <xdr:rowOff>277906</xdr:rowOff>
    </xdr:to>
    <xdr:sp macro="" textlink="">
      <xdr:nvSpPr>
        <xdr:cNvPr id="12" name="正方形/長方形 11">
          <a:extLst>
            <a:ext uri="{FF2B5EF4-FFF2-40B4-BE49-F238E27FC236}">
              <a16:creationId xmlns:a16="http://schemas.microsoft.com/office/drawing/2014/main" id="{00000000-0008-0000-2700-00000C000000}"/>
            </a:ext>
          </a:extLst>
        </xdr:cNvPr>
        <xdr:cNvSpPr/>
      </xdr:nvSpPr>
      <xdr:spPr>
        <a:xfrm>
          <a:off x="2865904" y="4249831"/>
          <a:ext cx="2503394" cy="1276350"/>
        </a:xfrm>
        <a:prstGeom prst="rect">
          <a:avLst/>
        </a:prstGeom>
        <a:solidFill>
          <a:srgbClr val="FFFF00"/>
        </a:solidFill>
        <a:ln w="28575">
          <a:solidFill>
            <a:srgbClr val="F7964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nchorCtr="0"/>
        <a:lstStyle/>
        <a:p>
          <a:pPr marL="0" marR="0" indent="0" algn="l" defTabSz="914400" eaLnBrk="1" fontAlgn="auto" latinLnBrk="0" hangingPunct="1">
            <a:lnSpc>
              <a:spcPts val="1200"/>
            </a:lnSpc>
            <a:spcBef>
              <a:spcPts val="0"/>
            </a:spcBef>
            <a:spcAft>
              <a:spcPts val="0"/>
            </a:spcAft>
            <a:buClrTx/>
            <a:buSzTx/>
            <a:buFontTx/>
            <a:buNone/>
            <a:tabLst/>
            <a:defRPr/>
          </a:pPr>
          <a:r>
            <a:rPr kumimoji="1" lang="ja-JP" altLang="ja-JP" sz="1000">
              <a:solidFill>
                <a:sysClr val="windowText" lastClr="000000"/>
              </a:solidFill>
              <a:effectLst/>
              <a:latin typeface="+mn-lt"/>
              <a:ea typeface="+mn-ea"/>
              <a:cs typeface="+mn-cs"/>
            </a:rPr>
            <a:t>「１人の夜間支援従事者が支援を行う利用者の数（人）」</a:t>
          </a:r>
          <a:r>
            <a:rPr kumimoji="1" lang="ja-JP" altLang="en-US" sz="1000">
              <a:solidFill>
                <a:sysClr val="windowText" lastClr="000000"/>
              </a:solidFill>
              <a:effectLst/>
              <a:latin typeface="+mn-lt"/>
              <a:ea typeface="+mn-ea"/>
              <a:cs typeface="+mn-cs"/>
            </a:rPr>
            <a:t>は「夜間支援の対象者数（人）」を按分した人数である。</a:t>
          </a:r>
          <a:endParaRPr kumimoji="1" lang="en-US" altLang="ja-JP" sz="1000">
            <a:solidFill>
              <a:sysClr val="windowText" lastClr="000000"/>
            </a:solidFill>
          </a:endParaRPr>
        </a:p>
        <a:p>
          <a:pPr algn="l">
            <a:lnSpc>
              <a:spcPts val="1200"/>
            </a:lnSpc>
          </a:pPr>
          <a:r>
            <a:rPr kumimoji="1" lang="en-US" altLang="ja-JP" sz="900">
              <a:solidFill>
                <a:srgbClr val="FF0000"/>
              </a:solidFill>
            </a:rPr>
            <a:t>※</a:t>
          </a:r>
          <a:r>
            <a:rPr kumimoji="1" lang="ja-JP" altLang="en-US" sz="900">
              <a:solidFill>
                <a:srgbClr val="FF0000"/>
              </a:solidFill>
            </a:rPr>
            <a:t>　必ず「夜間支援の対象者数（人）」＝「１人の夜間支援従事者が支援を行う利用者の数（人）」となること。</a:t>
          </a:r>
        </a:p>
      </xdr:txBody>
    </xdr:sp>
    <xdr:clientData/>
  </xdr:twoCellAnchor>
  <xdr:twoCellAnchor>
    <xdr:from>
      <xdr:col>5</xdr:col>
      <xdr:colOff>536201</xdr:colOff>
      <xdr:row>10</xdr:row>
      <xdr:rowOff>537882</xdr:rowOff>
    </xdr:from>
    <xdr:to>
      <xdr:col>5</xdr:col>
      <xdr:colOff>552170</xdr:colOff>
      <xdr:row>11</xdr:row>
      <xdr:rowOff>144556</xdr:rowOff>
    </xdr:to>
    <xdr:cxnSp macro="">
      <xdr:nvCxnSpPr>
        <xdr:cNvPr id="13" name="直線矢印コネクタ 12">
          <a:extLst>
            <a:ext uri="{FF2B5EF4-FFF2-40B4-BE49-F238E27FC236}">
              <a16:creationId xmlns:a16="http://schemas.microsoft.com/office/drawing/2014/main" id="{00000000-0008-0000-2700-00000D000000}"/>
            </a:ext>
          </a:extLst>
        </xdr:cNvPr>
        <xdr:cNvCxnSpPr>
          <a:stCxn id="12" idx="0"/>
          <a:endCxn id="11" idx="2"/>
        </xdr:cNvCxnSpPr>
      </xdr:nvCxnSpPr>
      <xdr:spPr>
        <a:xfrm flipV="1">
          <a:off x="4117601" y="4014507"/>
          <a:ext cx="15969" cy="235324"/>
        </a:xfrm>
        <a:prstGeom prst="straightConnector1">
          <a:avLst/>
        </a:prstGeom>
        <a:ln w="15875">
          <a:solidFill>
            <a:srgbClr val="F79646"/>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85725</xdr:colOff>
      <xdr:row>0</xdr:row>
      <xdr:rowOff>95250</xdr:rowOff>
    </xdr:from>
    <xdr:to>
      <xdr:col>3</xdr:col>
      <xdr:colOff>63500</xdr:colOff>
      <xdr:row>2</xdr:row>
      <xdr:rowOff>139700</xdr:rowOff>
    </xdr:to>
    <xdr:sp macro="" textlink="">
      <xdr:nvSpPr>
        <xdr:cNvPr id="14" name="正方形/長方形 13">
          <a:extLst>
            <a:ext uri="{FF2B5EF4-FFF2-40B4-BE49-F238E27FC236}">
              <a16:creationId xmlns:a16="http://schemas.microsoft.com/office/drawing/2014/main" id="{00000000-0008-0000-2700-00000E000000}"/>
            </a:ext>
          </a:extLst>
        </xdr:cNvPr>
        <xdr:cNvSpPr/>
      </xdr:nvSpPr>
      <xdr:spPr>
        <a:xfrm>
          <a:off x="228600" y="95250"/>
          <a:ext cx="1025525" cy="473075"/>
        </a:xfrm>
        <a:prstGeom prst="rect">
          <a:avLst/>
        </a:prstGeom>
        <a:solidFill>
          <a:srgbClr val="FFFF00"/>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800">
              <a:solidFill>
                <a:srgbClr val="FF0000"/>
              </a:solidFill>
            </a:rPr>
            <a:t>記載例</a:t>
          </a:r>
          <a:endParaRPr kumimoji="1" lang="en-US" altLang="ja-JP" sz="1800">
            <a:solidFill>
              <a:srgbClr val="FF0000"/>
            </a:solidFill>
          </a:endParaRPr>
        </a:p>
        <a:p>
          <a:pPr algn="l"/>
          <a:endParaRPr kumimoji="1" lang="ja-JP" altLang="en-US" sz="1100"/>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254000</xdr:colOff>
      <xdr:row>2</xdr:row>
      <xdr:rowOff>44450</xdr:rowOff>
    </xdr:to>
    <xdr:sp macro="" textlink="">
      <xdr:nvSpPr>
        <xdr:cNvPr id="2" name="正方形/長方形 1">
          <a:extLst>
            <a:ext uri="{FF2B5EF4-FFF2-40B4-BE49-F238E27FC236}">
              <a16:creationId xmlns:a16="http://schemas.microsoft.com/office/drawing/2014/main" id="{00000000-0008-0000-2800-000002000000}"/>
            </a:ext>
          </a:extLst>
        </xdr:cNvPr>
        <xdr:cNvSpPr/>
      </xdr:nvSpPr>
      <xdr:spPr>
        <a:xfrm>
          <a:off x="142875" y="0"/>
          <a:ext cx="1025525" cy="473075"/>
        </a:xfrm>
        <a:prstGeom prst="rect">
          <a:avLst/>
        </a:prstGeom>
        <a:solidFill>
          <a:srgbClr val="FFFF00"/>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800">
              <a:solidFill>
                <a:srgbClr val="FF0000"/>
              </a:solidFill>
            </a:rPr>
            <a:t>記載例</a:t>
          </a:r>
          <a:endParaRPr kumimoji="1" lang="en-US" altLang="ja-JP" sz="1800">
            <a:solidFill>
              <a:srgbClr val="FF0000"/>
            </a:solidFill>
          </a:endParaRPr>
        </a:p>
        <a:p>
          <a:pPr algn="l"/>
          <a:endParaRPr kumimoji="1" lang="ja-JP" altLang="en-US" sz="1100"/>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3</xdr:col>
      <xdr:colOff>166688</xdr:colOff>
      <xdr:row>2</xdr:row>
      <xdr:rowOff>71438</xdr:rowOff>
    </xdr:from>
    <xdr:to>
      <xdr:col>4</xdr:col>
      <xdr:colOff>933311</xdr:colOff>
      <xdr:row>7</xdr:row>
      <xdr:rowOff>14290</xdr:rowOff>
    </xdr:to>
    <xdr:sp macro="" textlink="">
      <xdr:nvSpPr>
        <xdr:cNvPr id="3" name="正方形/長方形 2">
          <a:extLst>
            <a:ext uri="{FF2B5EF4-FFF2-40B4-BE49-F238E27FC236}">
              <a16:creationId xmlns:a16="http://schemas.microsoft.com/office/drawing/2014/main" id="{00000000-0008-0000-2900-000003000000}"/>
            </a:ext>
          </a:extLst>
        </xdr:cNvPr>
        <xdr:cNvSpPr/>
      </xdr:nvSpPr>
      <xdr:spPr>
        <a:xfrm>
          <a:off x="2414588" y="490538"/>
          <a:ext cx="1804848" cy="1847852"/>
        </a:xfrm>
        <a:prstGeom prst="rect">
          <a:avLst/>
        </a:prstGeom>
        <a:solidFill>
          <a:srgbClr val="FFFF00"/>
        </a:solidFill>
        <a:ln w="22225" cap="flat" cmpd="sng" algn="ctr">
          <a:solidFill>
            <a:srgbClr val="0000FF"/>
          </a:solidFill>
          <a:prstDash val="solid"/>
        </a:ln>
        <a:effectLst/>
      </xdr:spPr>
      <xdr:txBody>
        <a:bodyPr vertOverflow="clip" horzOverflow="clip" lIns="36000" tIns="36000" rIns="36000" bIns="36000" rtlCol="0" anchor="ctr" anchorCtr="0"/>
        <a:lstStyle/>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・「前年度の平均」を記載。</a:t>
          </a:r>
          <a:endParaRPr kumimoji="1" lang="en-US" altLang="ja-JP"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・定員変更があれば「前年度の平均＋定員増減分の９０％」を記載。</a:t>
          </a:r>
          <a:endParaRPr kumimoji="1" lang="en-US" altLang="ja-JP"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ts val="1200"/>
            </a:lnSpc>
            <a:spcBef>
              <a:spcPts val="0"/>
            </a:spcBef>
            <a:spcAft>
              <a:spcPts val="0"/>
            </a:spcAft>
            <a:buClrTx/>
            <a:buSzTx/>
            <a:buFontTx/>
            <a:buNone/>
            <a:tabLst/>
            <a:defRPr/>
          </a:pPr>
          <a:r>
            <a:rPr kumimoji="1" lang="en-US" altLang="ja-JP" sz="9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a:t>
          </a:r>
          <a:r>
            <a:rPr kumimoji="1" lang="ja-JP" altLang="en-US" sz="9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この人数は、夜間支援対象利用者の人数ごとに設定されている</a:t>
          </a:r>
          <a:r>
            <a:rPr kumimoji="1" lang="ja-JP" altLang="en-US" sz="900" b="0" i="0" u="sng"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単位区分の選定</a:t>
          </a:r>
          <a:r>
            <a:rPr kumimoji="1" lang="ja-JP" altLang="en-US" sz="9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に用いるものであり、この人数に単位を乗じて加算額を算定するのではない。</a:t>
          </a:r>
          <a:endParaRPr kumimoji="1" lang="en-US" altLang="ja-JP" sz="9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4</xdr:col>
      <xdr:colOff>914400</xdr:colOff>
      <xdr:row>6</xdr:row>
      <xdr:rowOff>361950</xdr:rowOff>
    </xdr:from>
    <xdr:to>
      <xdr:col>5</xdr:col>
      <xdr:colOff>361950</xdr:colOff>
      <xdr:row>9</xdr:row>
      <xdr:rowOff>304800</xdr:rowOff>
    </xdr:to>
    <xdr:cxnSp macro="">
      <xdr:nvCxnSpPr>
        <xdr:cNvPr id="4" name="直線矢印コネクタ 4">
          <a:extLst>
            <a:ext uri="{FF2B5EF4-FFF2-40B4-BE49-F238E27FC236}">
              <a16:creationId xmlns:a16="http://schemas.microsoft.com/office/drawing/2014/main" id="{00000000-0008-0000-2900-000004000000}"/>
            </a:ext>
          </a:extLst>
        </xdr:cNvPr>
        <xdr:cNvCxnSpPr>
          <a:cxnSpLocks noChangeShapeType="1"/>
        </xdr:cNvCxnSpPr>
      </xdr:nvCxnSpPr>
      <xdr:spPr bwMode="auto">
        <a:xfrm>
          <a:off x="4200525" y="2305050"/>
          <a:ext cx="476250" cy="1085850"/>
        </a:xfrm>
        <a:prstGeom prst="straightConnector1">
          <a:avLst/>
        </a:prstGeom>
        <a:noFill/>
        <a:ln w="15875" algn="ctr">
          <a:solidFill>
            <a:srgbClr val="0000FF"/>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5</xdr:col>
      <xdr:colOff>142875</xdr:colOff>
      <xdr:row>10</xdr:row>
      <xdr:rowOff>66675</xdr:rowOff>
    </xdr:from>
    <xdr:to>
      <xdr:col>5</xdr:col>
      <xdr:colOff>876300</xdr:colOff>
      <xdr:row>14</xdr:row>
      <xdr:rowOff>352425</xdr:rowOff>
    </xdr:to>
    <xdr:sp macro="" textlink="">
      <xdr:nvSpPr>
        <xdr:cNvPr id="5" name="円/楕円 61">
          <a:extLst>
            <a:ext uri="{FF2B5EF4-FFF2-40B4-BE49-F238E27FC236}">
              <a16:creationId xmlns:a16="http://schemas.microsoft.com/office/drawing/2014/main" id="{00000000-0008-0000-2900-000005000000}"/>
            </a:ext>
          </a:extLst>
        </xdr:cNvPr>
        <xdr:cNvSpPr>
          <a:spLocks noChangeArrowheads="1"/>
        </xdr:cNvSpPr>
      </xdr:nvSpPr>
      <xdr:spPr bwMode="auto">
        <a:xfrm>
          <a:off x="4457700" y="3533775"/>
          <a:ext cx="733425" cy="1695450"/>
        </a:xfrm>
        <a:prstGeom prst="ellipse">
          <a:avLst/>
        </a:prstGeom>
        <a:noFill/>
        <a:ln w="19050" algn="ctr">
          <a:solidFill>
            <a:srgbClr val="385D8A"/>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666750</xdr:colOff>
      <xdr:row>4</xdr:row>
      <xdr:rowOff>321469</xdr:rowOff>
    </xdr:from>
    <xdr:to>
      <xdr:col>10</xdr:col>
      <xdr:colOff>89787</xdr:colOff>
      <xdr:row>6</xdr:row>
      <xdr:rowOff>350044</xdr:rowOff>
    </xdr:to>
    <xdr:sp macro="" textlink="">
      <xdr:nvSpPr>
        <xdr:cNvPr id="6" name="正方形/長方形 5">
          <a:extLst>
            <a:ext uri="{FF2B5EF4-FFF2-40B4-BE49-F238E27FC236}">
              <a16:creationId xmlns:a16="http://schemas.microsoft.com/office/drawing/2014/main" id="{00000000-0008-0000-2900-000006000000}"/>
            </a:ext>
          </a:extLst>
        </xdr:cNvPr>
        <xdr:cNvSpPr/>
      </xdr:nvSpPr>
      <xdr:spPr>
        <a:xfrm>
          <a:off x="7058025" y="1502569"/>
          <a:ext cx="2518662" cy="790575"/>
        </a:xfrm>
        <a:prstGeom prst="rect">
          <a:avLst/>
        </a:prstGeom>
        <a:solidFill>
          <a:srgbClr val="FFFF00"/>
        </a:solidFill>
        <a:ln w="22225" cap="flat" cmpd="sng" algn="ctr">
          <a:solidFill>
            <a:srgbClr val="0000FF"/>
          </a:solidFill>
          <a:prstDash val="solid"/>
        </a:ln>
        <a:effectLst/>
      </xdr:spPr>
      <xdr:txBody>
        <a:bodyPr vertOverflow="clip" horzOverflow="clip" lIns="36000" tIns="36000" rIns="36000" bIns="36000" rtlCol="0" anchor="ctr" anchorCtr="0"/>
        <a:lstStyle/>
        <a:p>
          <a:pPr marL="0" marR="0" lvl="0" indent="0" defTabSz="914400" eaLnBrk="1" fontAlgn="auto" latinLnBrk="0" hangingPunct="1">
            <a:lnSpc>
              <a:spcPts val="11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特定の</a:t>
          </a:r>
          <a:r>
            <a:rPr kumimoji="1" lang="ja-JP" altLang="ja-JP"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個人</a:t>
          </a:r>
          <a:r>
            <a:rPr kumimoji="1" lang="ja-JP" altLang="en-US"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を指すのではなく、別々の日に異なる者が支援を行うといったように、従事者</a:t>
          </a:r>
          <a:r>
            <a:rPr kumimoji="1" lang="ja-JP" altLang="ja-JP"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①が複数</a:t>
          </a:r>
          <a:r>
            <a:rPr kumimoji="1" lang="ja-JP" altLang="en-US"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の個人である場合</a:t>
          </a:r>
          <a:r>
            <a:rPr kumimoji="1" lang="ja-JP" altLang="ja-JP"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も</a:t>
          </a:r>
          <a:r>
            <a:rPr kumimoji="1" lang="ja-JP" altLang="en-US"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ある</a:t>
          </a:r>
          <a:r>
            <a:rPr kumimoji="1" lang="ja-JP" altLang="ja-JP"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endParaRPr kumimoji="0" lang="ja-JP" altLang="ja-JP"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8</xdr:col>
      <xdr:colOff>666750</xdr:colOff>
      <xdr:row>6</xdr:row>
      <xdr:rowOff>352425</xdr:rowOff>
    </xdr:from>
    <xdr:to>
      <xdr:col>8</xdr:col>
      <xdr:colOff>895350</xdr:colOff>
      <xdr:row>8</xdr:row>
      <xdr:rowOff>333375</xdr:rowOff>
    </xdr:to>
    <xdr:cxnSp macro="">
      <xdr:nvCxnSpPr>
        <xdr:cNvPr id="7" name="直線矢印コネクタ 9">
          <a:extLst>
            <a:ext uri="{FF2B5EF4-FFF2-40B4-BE49-F238E27FC236}">
              <a16:creationId xmlns:a16="http://schemas.microsoft.com/office/drawing/2014/main" id="{00000000-0008-0000-2900-000007000000}"/>
            </a:ext>
          </a:extLst>
        </xdr:cNvPr>
        <xdr:cNvCxnSpPr>
          <a:cxnSpLocks noChangeShapeType="1"/>
          <a:stCxn id="6" idx="2"/>
        </xdr:cNvCxnSpPr>
      </xdr:nvCxnSpPr>
      <xdr:spPr bwMode="auto">
        <a:xfrm flipH="1">
          <a:off x="8086725" y="2295525"/>
          <a:ext cx="228600" cy="742950"/>
        </a:xfrm>
        <a:prstGeom prst="straightConnector1">
          <a:avLst/>
        </a:prstGeom>
        <a:noFill/>
        <a:ln w="15875" algn="ctr">
          <a:solidFill>
            <a:srgbClr val="0000FF"/>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5</xdr:col>
      <xdr:colOff>1009650</xdr:colOff>
      <xdr:row>8</xdr:row>
      <xdr:rowOff>295275</xdr:rowOff>
    </xdr:from>
    <xdr:to>
      <xdr:col>11</xdr:col>
      <xdr:colOff>47625</xdr:colOff>
      <xdr:row>10</xdr:row>
      <xdr:rowOff>85725</xdr:rowOff>
    </xdr:to>
    <xdr:sp macro="" textlink="">
      <xdr:nvSpPr>
        <xdr:cNvPr id="8" name="円/楕円 73">
          <a:extLst>
            <a:ext uri="{FF2B5EF4-FFF2-40B4-BE49-F238E27FC236}">
              <a16:creationId xmlns:a16="http://schemas.microsoft.com/office/drawing/2014/main" id="{00000000-0008-0000-2900-000008000000}"/>
            </a:ext>
          </a:extLst>
        </xdr:cNvPr>
        <xdr:cNvSpPr>
          <a:spLocks noChangeArrowheads="1"/>
        </xdr:cNvSpPr>
      </xdr:nvSpPr>
      <xdr:spPr bwMode="auto">
        <a:xfrm>
          <a:off x="5324475" y="3000375"/>
          <a:ext cx="5238750" cy="552450"/>
        </a:xfrm>
        <a:prstGeom prst="ellipse">
          <a:avLst/>
        </a:prstGeom>
        <a:noFill/>
        <a:ln w="19050" algn="ctr">
          <a:solidFill>
            <a:srgbClr val="385D8A"/>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119063</xdr:colOff>
      <xdr:row>7</xdr:row>
      <xdr:rowOff>321467</xdr:rowOff>
    </xdr:from>
    <xdr:to>
      <xdr:col>2</xdr:col>
      <xdr:colOff>1154907</xdr:colOff>
      <xdr:row>17</xdr:row>
      <xdr:rowOff>345281</xdr:rowOff>
    </xdr:to>
    <xdr:sp macro="" textlink="">
      <xdr:nvSpPr>
        <xdr:cNvPr id="9" name="正方形/長方形 8">
          <a:extLst>
            <a:ext uri="{FF2B5EF4-FFF2-40B4-BE49-F238E27FC236}">
              <a16:creationId xmlns:a16="http://schemas.microsoft.com/office/drawing/2014/main" id="{00000000-0008-0000-2900-000009000000}"/>
            </a:ext>
          </a:extLst>
        </xdr:cNvPr>
        <xdr:cNvSpPr/>
      </xdr:nvSpPr>
      <xdr:spPr>
        <a:xfrm>
          <a:off x="119063" y="2645567"/>
          <a:ext cx="1912144" cy="3690939"/>
        </a:xfrm>
        <a:prstGeom prst="rect">
          <a:avLst/>
        </a:prstGeom>
        <a:solidFill>
          <a:srgbClr val="FFFF00"/>
        </a:solidFill>
        <a:ln w="22225" cap="flat" cmpd="sng" algn="ctr">
          <a:solidFill>
            <a:srgbClr val="0000FF"/>
          </a:solidFill>
          <a:prstDash val="solid"/>
        </a:ln>
        <a:effectLst/>
      </xdr:spPr>
      <xdr:txBody>
        <a:bodyPr vertOverflow="clip" horzOverflow="clip" lIns="36000" tIns="36000" rIns="36000" bIns="36000" rtlCol="0" anchor="ctr" anchorCtr="0"/>
        <a:lstStyle/>
        <a:p>
          <a:pPr marL="0" marR="0" lvl="0" indent="0" defTabSz="914400" eaLnBrk="1" fontAlgn="auto" latinLnBrk="0" hangingPunct="1">
            <a:lnSpc>
              <a:spcPts val="12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同日にＤホームとＥホームの両方で従事している場合は、このように記載する。</a:t>
          </a:r>
          <a:endParaRPr kumimoji="1" lang="en-US" altLang="ja-JP"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ts val="1200"/>
            </a:lnSpc>
            <a:spcBef>
              <a:spcPts val="0"/>
            </a:spcBef>
            <a:spcAft>
              <a:spcPts val="0"/>
            </a:spcAft>
            <a:buClrTx/>
            <a:buSzTx/>
            <a:buFontTx/>
            <a:buNone/>
            <a:tabLst/>
            <a:defRPr/>
          </a:pPr>
          <a:r>
            <a:rPr kumimoji="1" lang="ja-JP" altLang="ja-JP" sz="1000">
              <a:effectLst/>
              <a:latin typeface="+mn-lt"/>
              <a:ea typeface="+mn-ea"/>
              <a:cs typeface="+mn-cs"/>
            </a:rPr>
            <a:t>このケースの場合、</a:t>
          </a:r>
          <a:r>
            <a:rPr kumimoji="1" lang="ja-JP" altLang="en-US" sz="1000">
              <a:effectLst/>
              <a:latin typeface="+mn-lt"/>
              <a:ea typeface="+mn-ea"/>
              <a:cs typeface="+mn-cs"/>
            </a:rPr>
            <a:t>Ｅ</a:t>
          </a:r>
          <a:r>
            <a:rPr kumimoji="1" lang="ja-JP" altLang="ja-JP" sz="1000">
              <a:effectLst/>
              <a:latin typeface="+mn-lt"/>
              <a:ea typeface="+mn-ea"/>
              <a:cs typeface="+mn-cs"/>
            </a:rPr>
            <a:t>ホームで支援する１名についても</a:t>
          </a:r>
          <a:r>
            <a:rPr kumimoji="1" lang="ja-JP" altLang="en-US" sz="1000">
              <a:effectLst/>
              <a:latin typeface="+mn-lt"/>
              <a:ea typeface="+mn-ea"/>
              <a:cs typeface="+mn-cs"/>
            </a:rPr>
            <a:t>Ｄ</a:t>
          </a:r>
          <a:r>
            <a:rPr kumimoji="1" lang="ja-JP" altLang="ja-JP" sz="1000">
              <a:effectLst/>
              <a:latin typeface="+mn-lt"/>
              <a:ea typeface="+mn-ea"/>
              <a:cs typeface="+mn-cs"/>
            </a:rPr>
            <a:t>ホームで支援する</a:t>
          </a:r>
          <a:r>
            <a:rPr kumimoji="1" lang="ja-JP" altLang="en-US" sz="1000">
              <a:effectLst/>
              <a:latin typeface="+mn-lt"/>
              <a:ea typeface="+mn-ea"/>
              <a:cs typeface="+mn-cs"/>
            </a:rPr>
            <a:t>５</a:t>
          </a:r>
          <a:r>
            <a:rPr kumimoji="1" lang="ja-JP" altLang="ja-JP" sz="1000">
              <a:effectLst/>
              <a:latin typeface="+mn-lt"/>
              <a:ea typeface="+mn-ea"/>
              <a:cs typeface="+mn-cs"/>
            </a:rPr>
            <a:t>名についても、「利用者が</a:t>
          </a:r>
          <a:r>
            <a:rPr kumimoji="1" lang="ja-JP" altLang="en-US" sz="1000">
              <a:effectLst/>
              <a:latin typeface="+mn-lt"/>
              <a:ea typeface="+mn-ea"/>
              <a:cs typeface="+mn-cs"/>
            </a:rPr>
            <a:t>６</a:t>
          </a:r>
          <a:r>
            <a:rPr kumimoji="1" lang="ja-JP" altLang="ja-JP" sz="1000">
              <a:effectLst/>
              <a:latin typeface="+mn-lt"/>
              <a:ea typeface="+mn-ea"/>
              <a:cs typeface="+mn-cs"/>
            </a:rPr>
            <a:t>人の場合の単位数」を用いてそ</a:t>
          </a:r>
          <a:r>
            <a:rPr kumimoji="1" lang="ja-JP" altLang="en-US" sz="1000">
              <a:effectLst/>
              <a:latin typeface="+mn-lt"/>
              <a:ea typeface="+mn-ea"/>
              <a:cs typeface="+mn-cs"/>
            </a:rPr>
            <a:t>区分に応じて</a:t>
          </a:r>
          <a:r>
            <a:rPr kumimoji="1" lang="ja-JP" altLang="ja-JP" sz="1000">
              <a:effectLst/>
              <a:latin typeface="+mn-lt"/>
              <a:ea typeface="+mn-ea"/>
              <a:cs typeface="+mn-cs"/>
            </a:rPr>
            <a:t>れぞれ算定する。</a:t>
          </a:r>
          <a:endParaRPr kumimoji="1" lang="en-US" altLang="ja-JP"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ts val="1200"/>
            </a:lnSpc>
            <a:spcBef>
              <a:spcPts val="0"/>
            </a:spcBef>
            <a:spcAft>
              <a:spcPts val="0"/>
            </a:spcAft>
            <a:buClrTx/>
            <a:buSzTx/>
            <a:buFontTx/>
            <a:buNone/>
            <a:tabLst/>
            <a:defRPr/>
          </a:pPr>
          <a:endParaRPr kumimoji="1" lang="en-US" altLang="ja-JP"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ts val="12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また、１つの共同生活住居で複数の夜間支援従事者が支援をする場合は、１つの共同生活住居で複数の単位が算定されることが想定される（例えば、１０名定員で従事者②が６名、従事者③が４名支援する場合、請求した際に警告が出る場合でも１人の夜間支援従事者が支援を行う人数に間違いがなければ、そのまま請求して差し支えない。</a:t>
          </a:r>
          <a:endParaRPr kumimoji="1" lang="en-US" altLang="ja-JP"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11</xdr:col>
      <xdr:colOff>85725</xdr:colOff>
      <xdr:row>10</xdr:row>
      <xdr:rowOff>57150</xdr:rowOff>
    </xdr:from>
    <xdr:to>
      <xdr:col>11</xdr:col>
      <xdr:colOff>914400</xdr:colOff>
      <xdr:row>15</xdr:row>
      <xdr:rowOff>0</xdr:rowOff>
    </xdr:to>
    <xdr:sp macro="" textlink="">
      <xdr:nvSpPr>
        <xdr:cNvPr id="10" name="円/楕円 70">
          <a:extLst>
            <a:ext uri="{FF2B5EF4-FFF2-40B4-BE49-F238E27FC236}">
              <a16:creationId xmlns:a16="http://schemas.microsoft.com/office/drawing/2014/main" id="{00000000-0008-0000-2900-00000A000000}"/>
            </a:ext>
          </a:extLst>
        </xdr:cNvPr>
        <xdr:cNvSpPr>
          <a:spLocks noChangeArrowheads="1"/>
        </xdr:cNvSpPr>
      </xdr:nvSpPr>
      <xdr:spPr bwMode="auto">
        <a:xfrm>
          <a:off x="10601325" y="3524250"/>
          <a:ext cx="828675" cy="1704975"/>
        </a:xfrm>
        <a:prstGeom prst="ellipse">
          <a:avLst/>
        </a:prstGeom>
        <a:noFill/>
        <a:ln w="19050" algn="ctr">
          <a:solidFill>
            <a:srgbClr val="385D8A"/>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371475</xdr:colOff>
      <xdr:row>16</xdr:row>
      <xdr:rowOff>38100</xdr:rowOff>
    </xdr:from>
    <xdr:to>
      <xdr:col>8</xdr:col>
      <xdr:colOff>657225</xdr:colOff>
      <xdr:row>20</xdr:row>
      <xdr:rowOff>371475</xdr:rowOff>
    </xdr:to>
    <xdr:sp macro="" textlink="">
      <xdr:nvSpPr>
        <xdr:cNvPr id="11" name="円/楕円 66">
          <a:extLst>
            <a:ext uri="{FF2B5EF4-FFF2-40B4-BE49-F238E27FC236}">
              <a16:creationId xmlns:a16="http://schemas.microsoft.com/office/drawing/2014/main" id="{00000000-0008-0000-2900-00000B000000}"/>
            </a:ext>
          </a:extLst>
        </xdr:cNvPr>
        <xdr:cNvSpPr>
          <a:spLocks noChangeArrowheads="1"/>
        </xdr:cNvSpPr>
      </xdr:nvSpPr>
      <xdr:spPr bwMode="auto">
        <a:xfrm>
          <a:off x="6762750" y="5648325"/>
          <a:ext cx="1314450" cy="1857375"/>
        </a:xfrm>
        <a:prstGeom prst="ellipse">
          <a:avLst/>
        </a:prstGeom>
        <a:noFill/>
        <a:ln w="19050" algn="ctr">
          <a:solidFill>
            <a:srgbClr val="385D8A"/>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452438</xdr:colOff>
      <xdr:row>21</xdr:row>
      <xdr:rowOff>0</xdr:rowOff>
    </xdr:from>
    <xdr:to>
      <xdr:col>7</xdr:col>
      <xdr:colOff>83343</xdr:colOff>
      <xdr:row>22</xdr:row>
      <xdr:rowOff>54907</xdr:rowOff>
    </xdr:to>
    <xdr:sp macro="" textlink="">
      <xdr:nvSpPr>
        <xdr:cNvPr id="12" name="正方形/長方形 11">
          <a:extLst>
            <a:ext uri="{FF2B5EF4-FFF2-40B4-BE49-F238E27FC236}">
              <a16:creationId xmlns:a16="http://schemas.microsoft.com/office/drawing/2014/main" id="{00000000-0008-0000-2900-00000C000000}"/>
            </a:ext>
          </a:extLst>
        </xdr:cNvPr>
        <xdr:cNvSpPr/>
      </xdr:nvSpPr>
      <xdr:spPr>
        <a:xfrm>
          <a:off x="4767263" y="7515225"/>
          <a:ext cx="1707355" cy="435907"/>
        </a:xfrm>
        <a:prstGeom prst="rect">
          <a:avLst/>
        </a:prstGeom>
        <a:solidFill>
          <a:srgbClr val="CCFFFF"/>
        </a:solidFill>
        <a:ln w="22225" cap="flat" cmpd="sng" algn="ctr">
          <a:solidFill>
            <a:srgbClr val="0000FF"/>
          </a:solidFill>
          <a:prstDash val="solid"/>
        </a:ln>
        <a:effectLst/>
      </xdr:spPr>
      <xdr:txBody>
        <a:bodyPr vertOverflow="clip" horzOverflow="clip" lIns="36000" tIns="36000" rIns="36000" bIns="36000" rtlCol="0" anchor="ctr" anchorCtr="0"/>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夜勤・宿直の待機場所を記載。</a:t>
          </a:r>
        </a:p>
      </xdr:txBody>
    </xdr:sp>
    <xdr:clientData/>
  </xdr:twoCellAnchor>
  <xdr:twoCellAnchor>
    <xdr:from>
      <xdr:col>6</xdr:col>
      <xdr:colOff>600075</xdr:colOff>
      <xdr:row>18</xdr:row>
      <xdr:rowOff>304800</xdr:rowOff>
    </xdr:from>
    <xdr:to>
      <xdr:col>7</xdr:col>
      <xdr:colOff>304800</xdr:colOff>
      <xdr:row>21</xdr:row>
      <xdr:rowOff>0</xdr:rowOff>
    </xdr:to>
    <xdr:cxnSp macro="">
      <xdr:nvCxnSpPr>
        <xdr:cNvPr id="13" name="直線矢印コネクタ 28">
          <a:extLst>
            <a:ext uri="{FF2B5EF4-FFF2-40B4-BE49-F238E27FC236}">
              <a16:creationId xmlns:a16="http://schemas.microsoft.com/office/drawing/2014/main" id="{00000000-0008-0000-2900-00000D000000}"/>
            </a:ext>
          </a:extLst>
        </xdr:cNvPr>
        <xdr:cNvCxnSpPr>
          <a:cxnSpLocks noChangeShapeType="1"/>
        </xdr:cNvCxnSpPr>
      </xdr:nvCxnSpPr>
      <xdr:spPr bwMode="auto">
        <a:xfrm flipV="1">
          <a:off x="5953125" y="6677025"/>
          <a:ext cx="742950" cy="838200"/>
        </a:xfrm>
        <a:prstGeom prst="straightConnector1">
          <a:avLst/>
        </a:prstGeom>
        <a:noFill/>
        <a:ln w="15875" algn="ctr">
          <a:solidFill>
            <a:srgbClr val="0000FF"/>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2</xdr:col>
      <xdr:colOff>1143000</xdr:colOff>
      <xdr:row>14</xdr:row>
      <xdr:rowOff>114300</xdr:rowOff>
    </xdr:from>
    <xdr:to>
      <xdr:col>9</xdr:col>
      <xdr:colOff>285750</xdr:colOff>
      <xdr:row>15</xdr:row>
      <xdr:rowOff>133350</xdr:rowOff>
    </xdr:to>
    <xdr:cxnSp macro="">
      <xdr:nvCxnSpPr>
        <xdr:cNvPr id="14" name="直線矢印コネクタ 31">
          <a:extLst>
            <a:ext uri="{FF2B5EF4-FFF2-40B4-BE49-F238E27FC236}">
              <a16:creationId xmlns:a16="http://schemas.microsoft.com/office/drawing/2014/main" id="{00000000-0008-0000-2900-00000E000000}"/>
            </a:ext>
          </a:extLst>
        </xdr:cNvPr>
        <xdr:cNvCxnSpPr>
          <a:cxnSpLocks noChangeShapeType="1"/>
        </xdr:cNvCxnSpPr>
      </xdr:nvCxnSpPr>
      <xdr:spPr bwMode="auto">
        <a:xfrm flipV="1">
          <a:off x="2019300" y="4991100"/>
          <a:ext cx="6715125" cy="371475"/>
        </a:xfrm>
        <a:prstGeom prst="straightConnector1">
          <a:avLst/>
        </a:prstGeom>
        <a:noFill/>
        <a:ln w="15875" algn="ctr">
          <a:solidFill>
            <a:srgbClr val="0000FF"/>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9</xdr:col>
      <xdr:colOff>333375</xdr:colOff>
      <xdr:row>13</xdr:row>
      <xdr:rowOff>47625</xdr:rowOff>
    </xdr:from>
    <xdr:to>
      <xdr:col>9</xdr:col>
      <xdr:colOff>742950</xdr:colOff>
      <xdr:row>14</xdr:row>
      <xdr:rowOff>352425</xdr:rowOff>
    </xdr:to>
    <xdr:sp macro="" textlink="">
      <xdr:nvSpPr>
        <xdr:cNvPr id="15" name="円/楕円 64">
          <a:extLst>
            <a:ext uri="{FF2B5EF4-FFF2-40B4-BE49-F238E27FC236}">
              <a16:creationId xmlns:a16="http://schemas.microsoft.com/office/drawing/2014/main" id="{00000000-0008-0000-2900-00000F000000}"/>
            </a:ext>
          </a:extLst>
        </xdr:cNvPr>
        <xdr:cNvSpPr>
          <a:spLocks noChangeArrowheads="1"/>
        </xdr:cNvSpPr>
      </xdr:nvSpPr>
      <xdr:spPr bwMode="auto">
        <a:xfrm>
          <a:off x="8782050" y="4572000"/>
          <a:ext cx="409575" cy="657225"/>
        </a:xfrm>
        <a:prstGeom prst="ellipse">
          <a:avLst/>
        </a:prstGeom>
        <a:noFill/>
        <a:ln w="19050" algn="ctr">
          <a:solidFill>
            <a:srgbClr val="385D8A"/>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166687</xdr:colOff>
      <xdr:row>10</xdr:row>
      <xdr:rowOff>57150</xdr:rowOff>
    </xdr:from>
    <xdr:to>
      <xdr:col>10</xdr:col>
      <xdr:colOff>823912</xdr:colOff>
      <xdr:row>15</xdr:row>
      <xdr:rowOff>333375</xdr:rowOff>
    </xdr:to>
    <xdr:sp macro="" textlink="">
      <xdr:nvSpPr>
        <xdr:cNvPr id="16" name="角丸四角形 36">
          <a:extLst>
            <a:ext uri="{FF2B5EF4-FFF2-40B4-BE49-F238E27FC236}">
              <a16:creationId xmlns:a16="http://schemas.microsoft.com/office/drawing/2014/main" id="{00000000-0008-0000-2900-000010000000}"/>
            </a:ext>
          </a:extLst>
        </xdr:cNvPr>
        <xdr:cNvSpPr>
          <a:spLocks noChangeArrowheads="1"/>
        </xdr:cNvSpPr>
      </xdr:nvSpPr>
      <xdr:spPr bwMode="auto">
        <a:xfrm>
          <a:off x="5519737" y="3524250"/>
          <a:ext cx="4791075" cy="2038350"/>
        </a:xfrm>
        <a:prstGeom prst="roundRect">
          <a:avLst>
            <a:gd name="adj" fmla="val 16667"/>
          </a:avLst>
        </a:prstGeom>
        <a:solidFill>
          <a:srgbClr val="FFC000">
            <a:alpha val="27843"/>
          </a:srgbClr>
        </a:solidFill>
        <a:ln w="25400" algn="ctr">
          <a:solidFill>
            <a:srgbClr val="F79646"/>
          </a:solidFill>
          <a:round/>
          <a:headEnd/>
          <a:tailEnd/>
        </a:ln>
      </xdr:spPr>
    </xdr:sp>
    <xdr:clientData/>
  </xdr:twoCellAnchor>
  <xdr:twoCellAnchor>
    <xdr:from>
      <xdr:col>4</xdr:col>
      <xdr:colOff>250031</xdr:colOff>
      <xdr:row>16</xdr:row>
      <xdr:rowOff>154781</xdr:rowOff>
    </xdr:from>
    <xdr:to>
      <xdr:col>6</xdr:col>
      <xdr:colOff>697006</xdr:colOff>
      <xdr:row>19</xdr:row>
      <xdr:rowOff>288131</xdr:rowOff>
    </xdr:to>
    <xdr:sp macro="" textlink="">
      <xdr:nvSpPr>
        <xdr:cNvPr id="17" name="正方形/長方形 16">
          <a:extLst>
            <a:ext uri="{FF2B5EF4-FFF2-40B4-BE49-F238E27FC236}">
              <a16:creationId xmlns:a16="http://schemas.microsoft.com/office/drawing/2014/main" id="{00000000-0008-0000-2900-000011000000}"/>
            </a:ext>
          </a:extLst>
        </xdr:cNvPr>
        <xdr:cNvSpPr/>
      </xdr:nvSpPr>
      <xdr:spPr>
        <a:xfrm>
          <a:off x="3536156" y="5765006"/>
          <a:ext cx="2513900" cy="1276350"/>
        </a:xfrm>
        <a:prstGeom prst="rect">
          <a:avLst/>
        </a:prstGeom>
        <a:solidFill>
          <a:srgbClr val="FFFF00"/>
        </a:solidFill>
        <a:ln w="28575" cap="flat" cmpd="sng" algn="ctr">
          <a:solidFill>
            <a:srgbClr val="F79646"/>
          </a:solidFill>
          <a:prstDash val="solid"/>
        </a:ln>
        <a:effectLst/>
      </xdr:spPr>
      <xdr:txBody>
        <a:bodyPr vertOverflow="clip" horzOverflow="clip" lIns="36000" tIns="36000" rIns="36000" bIns="36000" rtlCol="0" anchor="ctr" anchorCtr="0"/>
        <a:lstStyle/>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ja-JP"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「１人の夜間支援従事者が支援を行う利用者の数（人）」</a:t>
          </a:r>
          <a:r>
            <a:rPr kumimoji="1" lang="ja-JP" altLang="en-US"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は「夜間支援の対象者数（人）」を按分した人数である。</a:t>
          </a:r>
          <a:endParaRPr kumimoji="1" lang="en-US" altLang="ja-JP"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ts val="1200"/>
            </a:lnSpc>
            <a:spcBef>
              <a:spcPts val="0"/>
            </a:spcBef>
            <a:spcAft>
              <a:spcPts val="0"/>
            </a:spcAft>
            <a:buClrTx/>
            <a:buSzTx/>
            <a:buFontTx/>
            <a:buNone/>
            <a:tabLst/>
            <a:defRPr/>
          </a:pPr>
          <a:r>
            <a:rPr kumimoji="1" lang="en-US" altLang="ja-JP" sz="9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a:t>
          </a:r>
          <a:r>
            <a:rPr kumimoji="1" lang="ja-JP" altLang="en-US" sz="9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　必ず「夜間支援の対象者数（人）」＝「１人の夜間支援従事者が支援を行う利用者の数（人）」となること。</a:t>
          </a:r>
        </a:p>
      </xdr:txBody>
    </xdr:sp>
    <xdr:clientData/>
  </xdr:twoCellAnchor>
  <xdr:twoCellAnchor>
    <xdr:from>
      <xdr:col>6</xdr:col>
      <xdr:colOff>723900</xdr:colOff>
      <xdr:row>16</xdr:row>
      <xdr:rowOff>9525</xdr:rowOff>
    </xdr:from>
    <xdr:to>
      <xdr:col>7</xdr:col>
      <xdr:colOff>133350</xdr:colOff>
      <xdr:row>17</xdr:row>
      <xdr:rowOff>381000</xdr:rowOff>
    </xdr:to>
    <xdr:cxnSp macro="">
      <xdr:nvCxnSpPr>
        <xdr:cNvPr id="18" name="直線矢印コネクタ 38">
          <a:extLst>
            <a:ext uri="{FF2B5EF4-FFF2-40B4-BE49-F238E27FC236}">
              <a16:creationId xmlns:a16="http://schemas.microsoft.com/office/drawing/2014/main" id="{00000000-0008-0000-2900-000012000000}"/>
            </a:ext>
          </a:extLst>
        </xdr:cNvPr>
        <xdr:cNvCxnSpPr>
          <a:cxnSpLocks noChangeShapeType="1"/>
        </xdr:cNvCxnSpPr>
      </xdr:nvCxnSpPr>
      <xdr:spPr bwMode="auto">
        <a:xfrm flipV="1">
          <a:off x="6076950" y="5619750"/>
          <a:ext cx="447675" cy="752475"/>
        </a:xfrm>
        <a:prstGeom prst="straightConnector1">
          <a:avLst/>
        </a:prstGeom>
        <a:noFill/>
        <a:ln w="15875" algn="ctr">
          <a:solidFill>
            <a:srgbClr val="F79646"/>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10</xdr:col>
      <xdr:colOff>38100</xdr:colOff>
      <xdr:row>39</xdr:row>
      <xdr:rowOff>438150</xdr:rowOff>
    </xdr:from>
    <xdr:to>
      <xdr:col>10</xdr:col>
      <xdr:colOff>895350</xdr:colOff>
      <xdr:row>43</xdr:row>
      <xdr:rowOff>304800</xdr:rowOff>
    </xdr:to>
    <xdr:sp macro="" textlink="">
      <xdr:nvSpPr>
        <xdr:cNvPr id="19" name="円/楕円 61">
          <a:extLst>
            <a:ext uri="{FF2B5EF4-FFF2-40B4-BE49-F238E27FC236}">
              <a16:creationId xmlns:a16="http://schemas.microsoft.com/office/drawing/2014/main" id="{00000000-0008-0000-2900-000013000000}"/>
            </a:ext>
          </a:extLst>
        </xdr:cNvPr>
        <xdr:cNvSpPr>
          <a:spLocks noChangeArrowheads="1"/>
        </xdr:cNvSpPr>
      </xdr:nvSpPr>
      <xdr:spPr bwMode="auto">
        <a:xfrm>
          <a:off x="9525000" y="14582775"/>
          <a:ext cx="857250" cy="1466850"/>
        </a:xfrm>
        <a:prstGeom prst="ellipse">
          <a:avLst/>
        </a:prstGeom>
        <a:noFill/>
        <a:ln w="19050" algn="ctr">
          <a:solidFill>
            <a:srgbClr val="385D8A"/>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190501</xdr:colOff>
      <xdr:row>43</xdr:row>
      <xdr:rowOff>23812</xdr:rowOff>
    </xdr:from>
    <xdr:to>
      <xdr:col>8</xdr:col>
      <xdr:colOff>842962</xdr:colOff>
      <xdr:row>44</xdr:row>
      <xdr:rowOff>22692</xdr:rowOff>
    </xdr:to>
    <xdr:sp macro="" textlink="">
      <xdr:nvSpPr>
        <xdr:cNvPr id="20" name="正方形/長方形 19">
          <a:extLst>
            <a:ext uri="{FF2B5EF4-FFF2-40B4-BE49-F238E27FC236}">
              <a16:creationId xmlns:a16="http://schemas.microsoft.com/office/drawing/2014/main" id="{00000000-0008-0000-2900-000014000000}"/>
            </a:ext>
          </a:extLst>
        </xdr:cNvPr>
        <xdr:cNvSpPr/>
      </xdr:nvSpPr>
      <xdr:spPr>
        <a:xfrm>
          <a:off x="6581776" y="15768637"/>
          <a:ext cx="1681161" cy="379880"/>
        </a:xfrm>
        <a:prstGeom prst="rect">
          <a:avLst/>
        </a:prstGeom>
        <a:solidFill>
          <a:srgbClr val="CCFFFF"/>
        </a:solidFill>
        <a:ln w="22225" cap="flat" cmpd="sng" algn="ctr">
          <a:solidFill>
            <a:srgbClr val="0000FF"/>
          </a:solidFill>
          <a:prstDash val="solid"/>
        </a:ln>
        <a:effectLst/>
      </xdr:spPr>
      <xdr:txBody>
        <a:bodyPr vertOverflow="clip" horzOverflow="clip" lIns="36000" tIns="36000" rIns="36000" bIns="36000" rtlCol="0" anchor="ctr" anchorCtr="0"/>
        <a:lstStyle/>
        <a:p>
          <a:pPr marL="0" marR="0" lvl="0" indent="0" defTabSz="914400" eaLnBrk="1" fontAlgn="auto" latinLnBrk="0" hangingPunct="1">
            <a:lnSpc>
              <a:spcPts val="12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各従事者がどういう勤務形態かを記載。</a:t>
          </a:r>
          <a:endParaRPr kumimoji="1" lang="en-US" altLang="ja-JP"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8</xdr:col>
      <xdr:colOff>895350</xdr:colOff>
      <xdr:row>42</xdr:row>
      <xdr:rowOff>38100</xdr:rowOff>
    </xdr:from>
    <xdr:to>
      <xdr:col>10</xdr:col>
      <xdr:colOff>9525</xdr:colOff>
      <xdr:row>43</xdr:row>
      <xdr:rowOff>0</xdr:rowOff>
    </xdr:to>
    <xdr:cxnSp macro="">
      <xdr:nvCxnSpPr>
        <xdr:cNvPr id="21" name="直線矢印コネクタ 46">
          <a:extLst>
            <a:ext uri="{FF2B5EF4-FFF2-40B4-BE49-F238E27FC236}">
              <a16:creationId xmlns:a16="http://schemas.microsoft.com/office/drawing/2014/main" id="{00000000-0008-0000-2900-000015000000}"/>
            </a:ext>
          </a:extLst>
        </xdr:cNvPr>
        <xdr:cNvCxnSpPr>
          <a:cxnSpLocks noChangeShapeType="1"/>
        </xdr:cNvCxnSpPr>
      </xdr:nvCxnSpPr>
      <xdr:spPr bwMode="auto">
        <a:xfrm flipV="1">
          <a:off x="8315325" y="15401925"/>
          <a:ext cx="1181100" cy="342900"/>
        </a:xfrm>
        <a:prstGeom prst="straightConnector1">
          <a:avLst/>
        </a:prstGeom>
        <a:noFill/>
        <a:ln w="15875" algn="ctr">
          <a:solidFill>
            <a:srgbClr val="0000FF"/>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6</xdr:col>
      <xdr:colOff>19050</xdr:colOff>
      <xdr:row>40</xdr:row>
      <xdr:rowOff>9525</xdr:rowOff>
    </xdr:from>
    <xdr:to>
      <xdr:col>6</xdr:col>
      <xdr:colOff>1009650</xdr:colOff>
      <xdr:row>43</xdr:row>
      <xdr:rowOff>9525</xdr:rowOff>
    </xdr:to>
    <xdr:sp macro="" textlink="">
      <xdr:nvSpPr>
        <xdr:cNvPr id="22" name="円/楕円 61">
          <a:extLst>
            <a:ext uri="{FF2B5EF4-FFF2-40B4-BE49-F238E27FC236}">
              <a16:creationId xmlns:a16="http://schemas.microsoft.com/office/drawing/2014/main" id="{00000000-0008-0000-2900-000016000000}"/>
            </a:ext>
          </a:extLst>
        </xdr:cNvPr>
        <xdr:cNvSpPr>
          <a:spLocks noChangeArrowheads="1"/>
        </xdr:cNvSpPr>
      </xdr:nvSpPr>
      <xdr:spPr bwMode="auto">
        <a:xfrm>
          <a:off x="5372100" y="14611350"/>
          <a:ext cx="990600" cy="1143000"/>
        </a:xfrm>
        <a:prstGeom prst="ellipse">
          <a:avLst/>
        </a:prstGeom>
        <a:noFill/>
        <a:ln w="19050" algn="ctr">
          <a:solidFill>
            <a:srgbClr val="385D8A"/>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321469</xdr:colOff>
      <xdr:row>43</xdr:row>
      <xdr:rowOff>11906</xdr:rowOff>
    </xdr:from>
    <xdr:to>
      <xdr:col>6</xdr:col>
      <xdr:colOff>142875</xdr:colOff>
      <xdr:row>44</xdr:row>
      <xdr:rowOff>0</xdr:rowOff>
    </xdr:to>
    <xdr:sp macro="" textlink="">
      <xdr:nvSpPr>
        <xdr:cNvPr id="23" name="正方形/長方形 22">
          <a:extLst>
            <a:ext uri="{FF2B5EF4-FFF2-40B4-BE49-F238E27FC236}">
              <a16:creationId xmlns:a16="http://schemas.microsoft.com/office/drawing/2014/main" id="{00000000-0008-0000-2900-000017000000}"/>
            </a:ext>
          </a:extLst>
        </xdr:cNvPr>
        <xdr:cNvSpPr/>
      </xdr:nvSpPr>
      <xdr:spPr>
        <a:xfrm>
          <a:off x="3607594" y="15756731"/>
          <a:ext cx="1888331" cy="369094"/>
        </a:xfrm>
        <a:prstGeom prst="rect">
          <a:avLst/>
        </a:prstGeom>
        <a:solidFill>
          <a:srgbClr val="CCFFFF"/>
        </a:solidFill>
        <a:ln w="22225" cap="flat" cmpd="sng" algn="ctr">
          <a:solidFill>
            <a:srgbClr val="0000FF"/>
          </a:solidFill>
          <a:prstDash val="solid"/>
        </a:ln>
        <a:effectLst/>
      </xdr:spPr>
      <xdr:txBody>
        <a:bodyPr vertOverflow="clip" horzOverflow="clip" lIns="36000" tIns="36000" rIns="36000" bIns="36000" rtlCol="0" anchor="ctr" anchorCtr="0"/>
        <a:lstStyle/>
        <a:p>
          <a:pPr marL="0" marR="0" lvl="0" indent="0" defTabSz="914400" eaLnBrk="1" fontAlgn="auto" latinLnBrk="0" hangingPunct="1">
            <a:lnSpc>
              <a:spcPts val="12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各ホームでの滞在時間を記載。</a:t>
          </a:r>
          <a:endParaRPr kumimoji="1" lang="en-US" altLang="ja-JP"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6</xdr:col>
      <xdr:colOff>142875</xdr:colOff>
      <xdr:row>42</xdr:row>
      <xdr:rowOff>447675</xdr:rowOff>
    </xdr:from>
    <xdr:to>
      <xdr:col>6</xdr:col>
      <xdr:colOff>485775</xdr:colOff>
      <xdr:row>43</xdr:row>
      <xdr:rowOff>333375</xdr:rowOff>
    </xdr:to>
    <xdr:cxnSp macro="">
      <xdr:nvCxnSpPr>
        <xdr:cNvPr id="24" name="直線矢印コネクタ 52">
          <a:extLst>
            <a:ext uri="{FF2B5EF4-FFF2-40B4-BE49-F238E27FC236}">
              <a16:creationId xmlns:a16="http://schemas.microsoft.com/office/drawing/2014/main" id="{00000000-0008-0000-2900-000018000000}"/>
            </a:ext>
          </a:extLst>
        </xdr:cNvPr>
        <xdr:cNvCxnSpPr>
          <a:cxnSpLocks noChangeShapeType="1"/>
        </xdr:cNvCxnSpPr>
      </xdr:nvCxnSpPr>
      <xdr:spPr bwMode="auto">
        <a:xfrm flipV="1">
          <a:off x="5495925" y="15744825"/>
          <a:ext cx="342900" cy="333375"/>
        </a:xfrm>
        <a:prstGeom prst="straightConnector1">
          <a:avLst/>
        </a:prstGeom>
        <a:noFill/>
        <a:ln w="15875" algn="ctr">
          <a:solidFill>
            <a:srgbClr val="0000FF"/>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7</xdr:col>
      <xdr:colOff>485775</xdr:colOff>
      <xdr:row>44</xdr:row>
      <xdr:rowOff>38100</xdr:rowOff>
    </xdr:from>
    <xdr:to>
      <xdr:col>8</xdr:col>
      <xdr:colOff>457200</xdr:colOff>
      <xdr:row>45</xdr:row>
      <xdr:rowOff>438150</xdr:rowOff>
    </xdr:to>
    <xdr:sp macro="" textlink="">
      <xdr:nvSpPr>
        <xdr:cNvPr id="25" name="円/楕円 61">
          <a:extLst>
            <a:ext uri="{FF2B5EF4-FFF2-40B4-BE49-F238E27FC236}">
              <a16:creationId xmlns:a16="http://schemas.microsoft.com/office/drawing/2014/main" id="{00000000-0008-0000-2900-000019000000}"/>
            </a:ext>
          </a:extLst>
        </xdr:cNvPr>
        <xdr:cNvSpPr>
          <a:spLocks noChangeArrowheads="1"/>
        </xdr:cNvSpPr>
      </xdr:nvSpPr>
      <xdr:spPr bwMode="auto">
        <a:xfrm>
          <a:off x="6877050" y="16163925"/>
          <a:ext cx="1000125" cy="723900"/>
        </a:xfrm>
        <a:prstGeom prst="ellipse">
          <a:avLst/>
        </a:prstGeom>
        <a:noFill/>
        <a:ln w="19050" algn="ctr">
          <a:solidFill>
            <a:srgbClr val="385D8A"/>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457200</xdr:colOff>
      <xdr:row>45</xdr:row>
      <xdr:rowOff>9525</xdr:rowOff>
    </xdr:from>
    <xdr:to>
      <xdr:col>8</xdr:col>
      <xdr:colOff>1000125</xdr:colOff>
      <xdr:row>45</xdr:row>
      <xdr:rowOff>190500</xdr:rowOff>
    </xdr:to>
    <xdr:cxnSp macro="">
      <xdr:nvCxnSpPr>
        <xdr:cNvPr id="26" name="直線矢印コネクタ 60">
          <a:extLst>
            <a:ext uri="{FF2B5EF4-FFF2-40B4-BE49-F238E27FC236}">
              <a16:creationId xmlns:a16="http://schemas.microsoft.com/office/drawing/2014/main" id="{00000000-0008-0000-2900-00001A000000}"/>
            </a:ext>
          </a:extLst>
        </xdr:cNvPr>
        <xdr:cNvCxnSpPr>
          <a:cxnSpLocks noChangeShapeType="1"/>
          <a:endCxn id="25" idx="6"/>
        </xdr:cNvCxnSpPr>
      </xdr:nvCxnSpPr>
      <xdr:spPr bwMode="auto">
        <a:xfrm flipH="1" flipV="1">
          <a:off x="7877175" y="16516350"/>
          <a:ext cx="542925" cy="180975"/>
        </a:xfrm>
        <a:prstGeom prst="straightConnector1">
          <a:avLst/>
        </a:prstGeom>
        <a:noFill/>
        <a:ln w="15875" algn="ctr">
          <a:solidFill>
            <a:srgbClr val="0000FF"/>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9</xdr:col>
      <xdr:colOff>0</xdr:colOff>
      <xdr:row>44</xdr:row>
      <xdr:rowOff>440531</xdr:rowOff>
    </xdr:from>
    <xdr:to>
      <xdr:col>10</xdr:col>
      <xdr:colOff>640555</xdr:colOff>
      <xdr:row>45</xdr:row>
      <xdr:rowOff>439410</xdr:rowOff>
    </xdr:to>
    <xdr:sp macro="" textlink="">
      <xdr:nvSpPr>
        <xdr:cNvPr id="27" name="正方形/長方形 26">
          <a:extLst>
            <a:ext uri="{FF2B5EF4-FFF2-40B4-BE49-F238E27FC236}">
              <a16:creationId xmlns:a16="http://schemas.microsoft.com/office/drawing/2014/main" id="{00000000-0008-0000-2900-00001B000000}"/>
            </a:ext>
          </a:extLst>
        </xdr:cNvPr>
        <xdr:cNvSpPr/>
      </xdr:nvSpPr>
      <xdr:spPr>
        <a:xfrm>
          <a:off x="8448675" y="16509206"/>
          <a:ext cx="1678780" cy="379879"/>
        </a:xfrm>
        <a:prstGeom prst="rect">
          <a:avLst/>
        </a:prstGeom>
        <a:solidFill>
          <a:srgbClr val="CCFFFF"/>
        </a:solidFill>
        <a:ln w="22225" cap="flat" cmpd="sng" algn="ctr">
          <a:solidFill>
            <a:srgbClr val="0000FF"/>
          </a:solidFill>
          <a:prstDash val="solid"/>
        </a:ln>
        <a:effectLst/>
      </xdr:spPr>
      <xdr:txBody>
        <a:bodyPr vertOverflow="clip" horzOverflow="clip" lIns="36000" tIns="36000" rIns="36000" bIns="36000" rtlCol="0" anchor="ctr" anchorCtr="0"/>
        <a:lstStyle/>
        <a:p>
          <a:pPr marL="0" marR="0" lvl="0" indent="0" defTabSz="914400" eaLnBrk="1" fontAlgn="auto" latinLnBrk="0" hangingPunct="1">
            <a:lnSpc>
              <a:spcPts val="12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各従事者が巡回等をしていない時間帯の滞在場所を記載。</a:t>
          </a:r>
          <a:endParaRPr kumimoji="1" lang="en-US" altLang="ja-JP"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9</xdr:col>
      <xdr:colOff>738188</xdr:colOff>
      <xdr:row>17</xdr:row>
      <xdr:rowOff>11906</xdr:rowOff>
    </xdr:from>
    <xdr:to>
      <xdr:col>11</xdr:col>
      <xdr:colOff>354805</xdr:colOff>
      <xdr:row>18</xdr:row>
      <xdr:rowOff>82223</xdr:rowOff>
    </xdr:to>
    <xdr:sp macro="" textlink="">
      <xdr:nvSpPr>
        <xdr:cNvPr id="28" name="正方形/長方形 27">
          <a:extLst>
            <a:ext uri="{FF2B5EF4-FFF2-40B4-BE49-F238E27FC236}">
              <a16:creationId xmlns:a16="http://schemas.microsoft.com/office/drawing/2014/main" id="{00000000-0008-0000-2900-00001C000000}"/>
            </a:ext>
          </a:extLst>
        </xdr:cNvPr>
        <xdr:cNvSpPr/>
      </xdr:nvSpPr>
      <xdr:spPr>
        <a:xfrm>
          <a:off x="9186863" y="6003131"/>
          <a:ext cx="1683542" cy="451317"/>
        </a:xfrm>
        <a:prstGeom prst="rect">
          <a:avLst/>
        </a:prstGeom>
        <a:solidFill>
          <a:srgbClr val="CCFFFF"/>
        </a:solidFill>
        <a:ln w="22225" cap="flat" cmpd="sng" algn="ctr">
          <a:solidFill>
            <a:srgbClr val="0000FF"/>
          </a:solidFill>
          <a:prstDash val="solid"/>
        </a:ln>
        <a:effectLst/>
      </xdr:spPr>
      <xdr:txBody>
        <a:bodyPr vertOverflow="clip" horzOverflow="clip" lIns="36000" tIns="36000" rIns="36000" bIns="36000" rtlCol="0" anchor="ctr" anchorCtr="0"/>
        <a:lstStyle/>
        <a:p>
          <a:pPr marL="0" marR="0" lvl="0" indent="0" defTabSz="914400" eaLnBrk="1" fontAlgn="auto" latinLnBrk="0" hangingPunct="1">
            <a:lnSpc>
              <a:spcPts val="12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各従事者がどういう勤務形態かを記載。</a:t>
          </a:r>
          <a:endParaRPr kumimoji="1" lang="en-US" altLang="ja-JP"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10</xdr:col>
      <xdr:colOff>247650</xdr:colOff>
      <xdr:row>14</xdr:row>
      <xdr:rowOff>352425</xdr:rowOff>
    </xdr:from>
    <xdr:to>
      <xdr:col>11</xdr:col>
      <xdr:colOff>371475</xdr:colOff>
      <xdr:row>17</xdr:row>
      <xdr:rowOff>0</xdr:rowOff>
    </xdr:to>
    <xdr:cxnSp macro="">
      <xdr:nvCxnSpPr>
        <xdr:cNvPr id="29" name="直線矢印コネクタ 46">
          <a:extLst>
            <a:ext uri="{FF2B5EF4-FFF2-40B4-BE49-F238E27FC236}">
              <a16:creationId xmlns:a16="http://schemas.microsoft.com/office/drawing/2014/main" id="{00000000-0008-0000-2900-00001D000000}"/>
            </a:ext>
          </a:extLst>
        </xdr:cNvPr>
        <xdr:cNvCxnSpPr>
          <a:cxnSpLocks noChangeShapeType="1"/>
        </xdr:cNvCxnSpPr>
      </xdr:nvCxnSpPr>
      <xdr:spPr bwMode="auto">
        <a:xfrm flipV="1">
          <a:off x="9734550" y="5229225"/>
          <a:ext cx="1152525" cy="762000"/>
        </a:xfrm>
        <a:prstGeom prst="straightConnector1">
          <a:avLst/>
        </a:prstGeom>
        <a:noFill/>
        <a:ln w="15875" algn="ctr">
          <a:solidFill>
            <a:srgbClr val="0000FF"/>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0</xdr:col>
      <xdr:colOff>142875</xdr:colOff>
      <xdr:row>0</xdr:row>
      <xdr:rowOff>59532</xdr:rowOff>
    </xdr:from>
    <xdr:to>
      <xdr:col>2</xdr:col>
      <xdr:colOff>311944</xdr:colOff>
      <xdr:row>2</xdr:row>
      <xdr:rowOff>109538</xdr:rowOff>
    </xdr:to>
    <xdr:sp macro="" textlink="">
      <xdr:nvSpPr>
        <xdr:cNvPr id="30" name="正方形/長方形 29">
          <a:extLst>
            <a:ext uri="{FF2B5EF4-FFF2-40B4-BE49-F238E27FC236}">
              <a16:creationId xmlns:a16="http://schemas.microsoft.com/office/drawing/2014/main" id="{00000000-0008-0000-2900-00001E000000}"/>
            </a:ext>
          </a:extLst>
        </xdr:cNvPr>
        <xdr:cNvSpPr/>
      </xdr:nvSpPr>
      <xdr:spPr>
        <a:xfrm>
          <a:off x="142875" y="59532"/>
          <a:ext cx="1038225" cy="466725"/>
        </a:xfrm>
        <a:prstGeom prst="rect">
          <a:avLst/>
        </a:prstGeom>
        <a:solidFill>
          <a:srgbClr val="FFFF00"/>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800">
              <a:solidFill>
                <a:srgbClr val="FF0000"/>
              </a:solidFill>
            </a:rPr>
            <a:t>記載例</a:t>
          </a:r>
          <a:endParaRPr kumimoji="1" lang="en-US" altLang="ja-JP" sz="1800">
            <a:solidFill>
              <a:srgbClr val="FF0000"/>
            </a:solidFill>
          </a:endParaRPr>
        </a:p>
        <a:p>
          <a:pPr algn="l"/>
          <a:endParaRPr kumimoji="1" lang="ja-JP" altLang="en-US" sz="1100">
            <a:solidFill>
              <a:srgbClr val="FF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row r="6">
          <cell r="A6">
            <v>1</v>
          </cell>
          <cell r="B6">
            <v>20</v>
          </cell>
          <cell r="C6" t="str">
            <v>263</v>
          </cell>
          <cell r="D6" t="str">
            <v>小万泰弘</v>
          </cell>
          <cell r="E6" t="str">
            <v>小万理沙</v>
          </cell>
          <cell r="F6" t="str">
            <v>753-0814</v>
          </cell>
          <cell r="G6" t="str">
            <v>山口市吉敷下東2丁目13番27-103号</v>
          </cell>
          <cell r="I6">
            <v>3512370648</v>
          </cell>
          <cell r="J6">
            <v>20</v>
          </cell>
          <cell r="K6">
            <v>3</v>
          </cell>
          <cell r="L6">
            <v>24</v>
          </cell>
          <cell r="M6">
            <v>20</v>
          </cell>
          <cell r="N6">
            <v>4</v>
          </cell>
          <cell r="O6">
            <v>18</v>
          </cell>
          <cell r="P6">
            <v>20</v>
          </cell>
          <cell r="Q6">
            <v>4</v>
          </cell>
          <cell r="R6">
            <v>30</v>
          </cell>
          <cell r="S6" t="str">
            <v>平成19年4月～平成20年2月</v>
          </cell>
          <cell r="U6">
            <v>102300</v>
          </cell>
          <cell r="V6">
            <v>40861</v>
          </cell>
          <cell r="W6" t="str">
            <v>山口銀行流通センター支店</v>
          </cell>
          <cell r="X6" t="str">
            <v>普通</v>
          </cell>
          <cell r="Y6" t="str">
            <v>００１５２１７</v>
          </cell>
          <cell r="Z6" t="str">
            <v>ｺﾏﾝﾔｽﾋﾛ</v>
          </cell>
          <cell r="AA6">
            <v>68616</v>
          </cell>
          <cell r="AB6">
            <v>40861</v>
          </cell>
          <cell r="AC6">
            <v>27755</v>
          </cell>
          <cell r="AD6" t="str">
            <v>山口市</v>
          </cell>
          <cell r="AE6" t="str">
            <v>山口市</v>
          </cell>
          <cell r="AF6" t="str">
            <v>兄弟が児童デイサービスを利用</v>
          </cell>
        </row>
        <row r="7">
          <cell r="A7">
            <v>2</v>
          </cell>
          <cell r="B7">
            <v>20</v>
          </cell>
          <cell r="C7" t="str">
            <v>４４４</v>
          </cell>
          <cell r="D7" t="str">
            <v>神庭夏樹</v>
          </cell>
          <cell r="E7" t="str">
            <v>神庭響暉</v>
          </cell>
          <cell r="F7" t="str">
            <v>752-0928</v>
          </cell>
          <cell r="G7" t="str">
            <v>下関市長府才川1-29-21</v>
          </cell>
          <cell r="I7">
            <v>3532420365</v>
          </cell>
          <cell r="J7">
            <v>20</v>
          </cell>
          <cell r="K7">
            <v>4</v>
          </cell>
          <cell r="L7">
            <v>22</v>
          </cell>
          <cell r="M7">
            <v>20</v>
          </cell>
          <cell r="N7">
            <v>4</v>
          </cell>
          <cell r="O7">
            <v>28</v>
          </cell>
          <cell r="P7">
            <v>20</v>
          </cell>
          <cell r="Q7">
            <v>5</v>
          </cell>
          <cell r="R7">
            <v>16</v>
          </cell>
          <cell r="S7" t="str">
            <v>平成20年2月</v>
          </cell>
          <cell r="U7">
            <v>9300</v>
          </cell>
          <cell r="V7">
            <v>3350</v>
          </cell>
          <cell r="W7" t="str">
            <v>山口銀行唐戸支店</v>
          </cell>
          <cell r="X7" t="str">
            <v>普通</v>
          </cell>
          <cell r="Y7" t="str">
            <v>６２１５１４９</v>
          </cell>
          <cell r="Z7" t="str">
            <v>ｶﾝﾊﾞﾅﾂｷ</v>
          </cell>
          <cell r="AA7">
            <v>5243</v>
          </cell>
          <cell r="AB7">
            <v>3350</v>
          </cell>
          <cell r="AC7">
            <v>1893</v>
          </cell>
          <cell r="AD7" t="str">
            <v>下関市</v>
          </cell>
          <cell r="AE7" t="str">
            <v>下関市</v>
          </cell>
          <cell r="AF7" t="str">
            <v>児童デイサービスを利用</v>
          </cell>
        </row>
        <row r="8">
          <cell r="A8">
            <v>3</v>
          </cell>
          <cell r="B8">
            <v>20</v>
          </cell>
          <cell r="C8" t="str">
            <v>639</v>
          </cell>
          <cell r="D8" t="str">
            <v>徳井伸紀</v>
          </cell>
          <cell r="E8" t="str">
            <v>徳井飛悠</v>
          </cell>
          <cell r="F8" t="str">
            <v>753-0215</v>
          </cell>
          <cell r="G8" t="str">
            <v>山口市大内矢田675-10</v>
          </cell>
          <cell r="I8">
            <v>3512371067</v>
          </cell>
          <cell r="J8">
            <v>20</v>
          </cell>
          <cell r="K8">
            <v>5</v>
          </cell>
          <cell r="L8">
            <v>30</v>
          </cell>
          <cell r="M8">
            <v>20</v>
          </cell>
          <cell r="N8">
            <v>6</v>
          </cell>
          <cell r="O8">
            <v>10</v>
          </cell>
          <cell r="P8">
            <v>20</v>
          </cell>
          <cell r="Q8">
            <v>6</v>
          </cell>
          <cell r="R8">
            <v>23</v>
          </cell>
          <cell r="S8" t="str">
            <v>平成20年1月～3月</v>
          </cell>
          <cell r="U8">
            <v>22719</v>
          </cell>
          <cell r="V8">
            <v>6375</v>
          </cell>
          <cell r="W8" t="str">
            <v>山口銀行大内支店</v>
          </cell>
          <cell r="X8" t="str">
            <v>普通</v>
          </cell>
          <cell r="Y8" t="str">
            <v>６１６９８５８</v>
          </cell>
          <cell r="Z8" t="str">
            <v>ﾄｸｲﾉﾌﾞｷ</v>
          </cell>
          <cell r="AA8">
            <v>10891</v>
          </cell>
          <cell r="AB8">
            <v>6375</v>
          </cell>
          <cell r="AC8">
            <v>4516</v>
          </cell>
          <cell r="AD8" t="str">
            <v>山口市</v>
          </cell>
          <cell r="AE8" t="str">
            <v>子ども発達支援センター愛</v>
          </cell>
          <cell r="AF8" t="str">
            <v>兄弟が児童デイサービスを利用</v>
          </cell>
        </row>
        <row r="9">
          <cell r="A9">
            <v>4</v>
          </cell>
          <cell r="B9">
            <v>20</v>
          </cell>
          <cell r="C9" t="str">
            <v>847</v>
          </cell>
          <cell r="D9" t="str">
            <v>小万泰弘</v>
          </cell>
          <cell r="E9" t="str">
            <v>小万理沙</v>
          </cell>
          <cell r="F9" t="str">
            <v>753-0814</v>
          </cell>
          <cell r="G9" t="str">
            <v>山口市吉敷下東2丁目13番27-103号</v>
          </cell>
          <cell r="I9">
            <v>3512370648</v>
          </cell>
          <cell r="J9">
            <v>20</v>
          </cell>
          <cell r="K9">
            <v>6</v>
          </cell>
          <cell r="L9">
            <v>6</v>
          </cell>
          <cell r="M9">
            <v>20</v>
          </cell>
          <cell r="N9">
            <v>7</v>
          </cell>
          <cell r="O9">
            <v>4</v>
          </cell>
          <cell r="P9">
            <v>20</v>
          </cell>
          <cell r="Q9">
            <v>7</v>
          </cell>
          <cell r="R9">
            <v>16</v>
          </cell>
          <cell r="S9" t="str">
            <v>平成20年3月</v>
          </cell>
          <cell r="U9">
            <v>9300</v>
          </cell>
          <cell r="V9">
            <v>3814</v>
          </cell>
          <cell r="W9" t="str">
            <v>山口銀行流通センター支店</v>
          </cell>
          <cell r="X9" t="str">
            <v>普通</v>
          </cell>
          <cell r="Y9" t="str">
            <v>００１５２１７</v>
          </cell>
          <cell r="Z9" t="str">
            <v>ｺﾏﾝﾔｽﾋﾛ</v>
          </cell>
          <cell r="AA9">
            <v>6464</v>
          </cell>
          <cell r="AB9">
            <v>3814</v>
          </cell>
          <cell r="AC9">
            <v>2650</v>
          </cell>
          <cell r="AD9" t="str">
            <v>山口市</v>
          </cell>
          <cell r="AE9" t="str">
            <v>山口市</v>
          </cell>
          <cell r="AF9" t="str">
            <v>兄弟が児童デイサービスを利用</v>
          </cell>
        </row>
        <row r="10">
          <cell r="A10">
            <v>5</v>
          </cell>
          <cell r="B10">
            <v>20</v>
          </cell>
          <cell r="C10" t="str">
            <v>848</v>
          </cell>
          <cell r="D10" t="str">
            <v>神庭夏樹</v>
          </cell>
          <cell r="E10" t="str">
            <v>神庭響暉</v>
          </cell>
          <cell r="F10" t="str">
            <v>752-0928</v>
          </cell>
          <cell r="G10" t="str">
            <v>下関市長府才川1-29-21</v>
          </cell>
          <cell r="I10">
            <v>3532420365</v>
          </cell>
          <cell r="J10">
            <v>20</v>
          </cell>
          <cell r="K10">
            <v>6</v>
          </cell>
          <cell r="L10">
            <v>24</v>
          </cell>
          <cell r="M10">
            <v>20</v>
          </cell>
          <cell r="N10">
            <v>7</v>
          </cell>
          <cell r="O10">
            <v>14</v>
          </cell>
          <cell r="P10">
            <v>20</v>
          </cell>
          <cell r="Q10">
            <v>7</v>
          </cell>
          <cell r="R10">
            <v>16</v>
          </cell>
          <cell r="S10" t="str">
            <v>平成20年3月</v>
          </cell>
          <cell r="U10">
            <v>9300</v>
          </cell>
          <cell r="V10">
            <v>3129</v>
          </cell>
          <cell r="W10" t="str">
            <v>山口銀行唐戸支店</v>
          </cell>
          <cell r="X10" t="str">
            <v>普通</v>
          </cell>
          <cell r="Y10" t="str">
            <v>６２１５１４９</v>
          </cell>
          <cell r="Z10" t="str">
            <v>ｶﾝﾊﾞﾅﾂｷ</v>
          </cell>
          <cell r="AA10">
            <v>4719</v>
          </cell>
          <cell r="AB10">
            <v>3129</v>
          </cell>
          <cell r="AC10">
            <v>1590</v>
          </cell>
          <cell r="AD10" t="str">
            <v>下関市</v>
          </cell>
          <cell r="AE10" t="str">
            <v>はたぶ園</v>
          </cell>
          <cell r="AF10" t="str">
            <v>児童デイサービスを利用</v>
          </cell>
        </row>
        <row r="11">
          <cell r="A11">
            <v>6</v>
          </cell>
          <cell r="B11">
            <v>20</v>
          </cell>
          <cell r="C11" t="str">
            <v>1250</v>
          </cell>
          <cell r="D11" t="str">
            <v>神庭夏樹</v>
          </cell>
          <cell r="E11" t="str">
            <v>神庭響暉</v>
          </cell>
          <cell r="F11" t="str">
            <v>752-0928</v>
          </cell>
          <cell r="G11" t="str">
            <v>下関市長府才川1-29-21</v>
          </cell>
          <cell r="I11">
            <v>3532420365</v>
          </cell>
          <cell r="J11">
            <v>20</v>
          </cell>
          <cell r="K11">
            <v>8</v>
          </cell>
          <cell r="L11">
            <v>28</v>
          </cell>
          <cell r="M11">
            <v>20</v>
          </cell>
          <cell r="N11">
            <v>9</v>
          </cell>
          <cell r="O11">
            <v>4</v>
          </cell>
          <cell r="P11">
            <v>20</v>
          </cell>
          <cell r="Q11">
            <v>9</v>
          </cell>
          <cell r="R11">
            <v>19</v>
          </cell>
          <cell r="S11" t="str">
            <v>平成20年4月</v>
          </cell>
          <cell r="U11">
            <v>9300</v>
          </cell>
          <cell r="V11">
            <v>2631</v>
          </cell>
          <cell r="W11" t="str">
            <v>山口銀行唐戸支店</v>
          </cell>
          <cell r="X11" t="str">
            <v>普通</v>
          </cell>
          <cell r="Y11" t="str">
            <v>６２１５１４９</v>
          </cell>
          <cell r="Z11" t="str">
            <v>ｶﾝﾊﾞﾅﾂｷ</v>
          </cell>
          <cell r="AA11">
            <v>3670</v>
          </cell>
          <cell r="AB11">
            <v>2631</v>
          </cell>
          <cell r="AC11">
            <v>1039</v>
          </cell>
          <cell r="AD11" t="str">
            <v>下関市</v>
          </cell>
          <cell r="AE11" t="str">
            <v>はたぶ園</v>
          </cell>
          <cell r="AF11" t="str">
            <v>児童デイサービスを利用</v>
          </cell>
        </row>
        <row r="12">
          <cell r="A12">
            <v>7</v>
          </cell>
          <cell r="B12">
            <v>20</v>
          </cell>
          <cell r="C12" t="str">
            <v>1399</v>
          </cell>
          <cell r="D12" t="str">
            <v>神庭夏樹</v>
          </cell>
          <cell r="E12" t="str">
            <v>神庭響暉</v>
          </cell>
          <cell r="F12" t="str">
            <v>752-0928</v>
          </cell>
          <cell r="G12" t="str">
            <v>下関市長府才川1-29-21</v>
          </cell>
          <cell r="I12">
            <v>3532420365</v>
          </cell>
          <cell r="J12">
            <v>20</v>
          </cell>
          <cell r="K12">
            <v>9</v>
          </cell>
          <cell r="L12">
            <v>18</v>
          </cell>
          <cell r="M12">
            <v>20</v>
          </cell>
          <cell r="N12">
            <v>9</v>
          </cell>
          <cell r="O12">
            <v>25</v>
          </cell>
          <cell r="P12">
            <v>20</v>
          </cell>
          <cell r="Q12">
            <v>10</v>
          </cell>
          <cell r="R12">
            <v>1</v>
          </cell>
          <cell r="S12" t="str">
            <v>平成２０年５月～６月</v>
          </cell>
          <cell r="U12">
            <v>18600</v>
          </cell>
          <cell r="V12">
            <v>5262</v>
          </cell>
          <cell r="W12" t="str">
            <v>山口銀行唐戸支店</v>
          </cell>
          <cell r="X12" t="str">
            <v>普通</v>
          </cell>
          <cell r="Y12" t="str">
            <v>６２１５１４９</v>
          </cell>
          <cell r="Z12" t="str">
            <v>ｶﾝﾊﾞﾅﾂｷ</v>
          </cell>
          <cell r="AA12">
            <v>7340</v>
          </cell>
          <cell r="AB12">
            <v>5262</v>
          </cell>
          <cell r="AC12">
            <v>2078</v>
          </cell>
          <cell r="AD12" t="str">
            <v>下関市</v>
          </cell>
          <cell r="AE12" t="str">
            <v>はたぶ園</v>
          </cell>
          <cell r="AF12" t="str">
            <v>児童デイサービスを利用</v>
          </cell>
        </row>
        <row r="13">
          <cell r="A13">
            <v>8</v>
          </cell>
          <cell r="B13">
            <v>20</v>
          </cell>
          <cell r="C13" t="str">
            <v>1910</v>
          </cell>
          <cell r="D13" t="str">
            <v>坂本真浩</v>
          </cell>
          <cell r="E13" t="str">
            <v>坂本渉</v>
          </cell>
          <cell r="F13" t="str">
            <v>747-0833</v>
          </cell>
          <cell r="G13" t="str">
            <v>防府市大字浜方３４－１０</v>
          </cell>
          <cell r="I13">
            <v>3512001904</v>
          </cell>
          <cell r="J13">
            <v>20</v>
          </cell>
          <cell r="K13">
            <v>12</v>
          </cell>
          <cell r="L13">
            <v>2</v>
          </cell>
          <cell r="M13">
            <v>20</v>
          </cell>
          <cell r="N13">
            <v>12</v>
          </cell>
          <cell r="O13">
            <v>8</v>
          </cell>
          <cell r="P13">
            <v>20</v>
          </cell>
          <cell r="Q13">
            <v>12</v>
          </cell>
          <cell r="R13">
            <v>15</v>
          </cell>
          <cell r="S13" t="str">
            <v>平成20年10月</v>
          </cell>
          <cell r="U13">
            <v>4600</v>
          </cell>
          <cell r="V13">
            <v>1822</v>
          </cell>
          <cell r="W13" t="str">
            <v>山口銀行中関支店</v>
          </cell>
          <cell r="X13" t="str">
            <v>普通</v>
          </cell>
          <cell r="Y13" t="str">
            <v>６０７４３７２</v>
          </cell>
          <cell r="Z13" t="str">
            <v>ｻｶﾓﾄﾏｻﾋﾛ</v>
          </cell>
          <cell r="AA13">
            <v>3016</v>
          </cell>
          <cell r="AB13">
            <v>1822</v>
          </cell>
          <cell r="AC13">
            <v>1194</v>
          </cell>
          <cell r="AD13" t="str">
            <v>防府市</v>
          </cell>
          <cell r="AE13" t="str">
            <v>子ども発達支援センター愛</v>
          </cell>
          <cell r="AF13" t="str">
            <v>児童デイサービスを利用</v>
          </cell>
        </row>
        <row r="14">
          <cell r="A14">
            <v>9</v>
          </cell>
          <cell r="B14">
            <v>20</v>
          </cell>
          <cell r="C14" t="str">
            <v>2125</v>
          </cell>
          <cell r="D14" t="str">
            <v>坂本真浩</v>
          </cell>
          <cell r="E14" t="str">
            <v>坂本渉</v>
          </cell>
          <cell r="F14" t="str">
            <v>747-0833</v>
          </cell>
          <cell r="G14" t="str">
            <v>防府市大字浜方３４－１０</v>
          </cell>
          <cell r="I14">
            <v>3512001904</v>
          </cell>
          <cell r="J14">
            <v>20</v>
          </cell>
          <cell r="K14">
            <v>12</v>
          </cell>
          <cell r="L14">
            <v>17</v>
          </cell>
          <cell r="M14">
            <v>21</v>
          </cell>
          <cell r="N14">
            <v>1</v>
          </cell>
          <cell r="O14">
            <v>9</v>
          </cell>
          <cell r="P14">
            <v>21</v>
          </cell>
          <cell r="Q14">
            <v>1</v>
          </cell>
          <cell r="R14">
            <v>16</v>
          </cell>
          <cell r="S14" t="str">
            <v>平成20年11月</v>
          </cell>
          <cell r="U14">
            <v>4600</v>
          </cell>
          <cell r="V14">
            <v>1125</v>
          </cell>
          <cell r="W14" t="str">
            <v>山口銀行中関支店</v>
          </cell>
          <cell r="X14" t="str">
            <v>普通</v>
          </cell>
          <cell r="Y14" t="str">
            <v>６０７４３７２</v>
          </cell>
          <cell r="Z14" t="str">
            <v>ｻｶﾓﾄﾏｻﾋﾛ</v>
          </cell>
          <cell r="AA14">
            <v>2907</v>
          </cell>
          <cell r="AB14">
            <v>1125</v>
          </cell>
          <cell r="AC14">
            <v>1782</v>
          </cell>
          <cell r="AD14" t="str">
            <v>防府市</v>
          </cell>
          <cell r="AE14" t="str">
            <v>子ども発達支援センター愛</v>
          </cell>
          <cell r="AF14" t="str">
            <v>児童デイサービスを利用</v>
          </cell>
        </row>
        <row r="15">
          <cell r="A15">
            <v>10</v>
          </cell>
          <cell r="AB15" t="str">
            <v/>
          </cell>
          <cell r="AC15" t="str">
            <v/>
          </cell>
        </row>
        <row r="16">
          <cell r="A16">
            <v>11</v>
          </cell>
          <cell r="AB16" t="str">
            <v/>
          </cell>
          <cell r="AC16" t="str">
            <v/>
          </cell>
        </row>
        <row r="17">
          <cell r="A17">
            <v>12</v>
          </cell>
          <cell r="AB17" t="str">
            <v/>
          </cell>
          <cell r="AC17" t="str">
            <v/>
          </cell>
        </row>
        <row r="18">
          <cell r="A18">
            <v>13</v>
          </cell>
          <cell r="AB18" t="str">
            <v/>
          </cell>
          <cell r="AC18" t="str">
            <v/>
          </cell>
        </row>
        <row r="19">
          <cell r="A19">
            <v>14</v>
          </cell>
          <cell r="AB19" t="str">
            <v/>
          </cell>
          <cell r="AC19" t="str">
            <v/>
          </cell>
        </row>
        <row r="20">
          <cell r="A20">
            <v>15</v>
          </cell>
          <cell r="AB20" t="str">
            <v/>
          </cell>
          <cell r="AC20" t="str">
            <v/>
          </cell>
        </row>
        <row r="21">
          <cell r="A21">
            <v>16</v>
          </cell>
          <cell r="AB21" t="str">
            <v/>
          </cell>
          <cell r="AC21" t="str">
            <v/>
          </cell>
        </row>
        <row r="22">
          <cell r="A22">
            <v>17</v>
          </cell>
          <cell r="AB22" t="str">
            <v/>
          </cell>
          <cell r="AC22" t="str">
            <v/>
          </cell>
        </row>
        <row r="23">
          <cell r="A23">
            <v>18</v>
          </cell>
          <cell r="AB23" t="str">
            <v/>
          </cell>
          <cell r="AC23" t="str">
            <v/>
          </cell>
        </row>
        <row r="24">
          <cell r="A24">
            <v>19</v>
          </cell>
          <cell r="AB24" t="str">
            <v/>
          </cell>
          <cell r="AC24" t="str">
            <v/>
          </cell>
        </row>
        <row r="25">
          <cell r="A25">
            <v>20</v>
          </cell>
          <cell r="AB25" t="str">
            <v/>
          </cell>
          <cell r="AC25" t="str">
            <v/>
          </cell>
        </row>
        <row r="26">
          <cell r="A26">
            <v>21</v>
          </cell>
          <cell r="AB26" t="str">
            <v/>
          </cell>
          <cell r="AC26" t="str">
            <v/>
          </cell>
        </row>
        <row r="27">
          <cell r="A27">
            <v>22</v>
          </cell>
          <cell r="AB27" t="str">
            <v/>
          </cell>
          <cell r="AC27" t="str">
            <v/>
          </cell>
        </row>
        <row r="28">
          <cell r="A28">
            <v>23</v>
          </cell>
          <cell r="AB28" t="str">
            <v/>
          </cell>
          <cell r="AC28" t="str">
            <v/>
          </cell>
        </row>
        <row r="29">
          <cell r="A29">
            <v>24</v>
          </cell>
          <cell r="AB29" t="str">
            <v/>
          </cell>
          <cell r="AC29" t="str">
            <v/>
          </cell>
        </row>
        <row r="30">
          <cell r="A30">
            <v>25</v>
          </cell>
          <cell r="AB30" t="str">
            <v/>
          </cell>
          <cell r="AC30" t="str">
            <v/>
          </cell>
        </row>
        <row r="31">
          <cell r="A31">
            <v>26</v>
          </cell>
          <cell r="AB31" t="str">
            <v/>
          </cell>
          <cell r="AC31" t="str">
            <v/>
          </cell>
        </row>
        <row r="32">
          <cell r="A32">
            <v>27</v>
          </cell>
          <cell r="AB32" t="str">
            <v/>
          </cell>
          <cell r="AC32" t="str">
            <v/>
          </cell>
        </row>
        <row r="33">
          <cell r="A33">
            <v>28</v>
          </cell>
          <cell r="AB33" t="str">
            <v/>
          </cell>
          <cell r="AC33" t="str">
            <v/>
          </cell>
        </row>
        <row r="34">
          <cell r="A34">
            <v>29</v>
          </cell>
          <cell r="AB34" t="str">
            <v/>
          </cell>
          <cell r="AC34" t="str">
            <v/>
          </cell>
        </row>
        <row r="35">
          <cell r="A35">
            <v>30</v>
          </cell>
          <cell r="AB35" t="str">
            <v/>
          </cell>
          <cell r="AC35" t="str">
            <v/>
          </cell>
        </row>
        <row r="36">
          <cell r="A36">
            <v>31</v>
          </cell>
          <cell r="AB36" t="str">
            <v/>
          </cell>
          <cell r="AC36" t="str">
            <v/>
          </cell>
        </row>
        <row r="37">
          <cell r="A37">
            <v>32</v>
          </cell>
          <cell r="AB37" t="str">
            <v/>
          </cell>
          <cell r="AC37" t="str">
            <v/>
          </cell>
        </row>
        <row r="38">
          <cell r="A38">
            <v>33</v>
          </cell>
          <cell r="AB38" t="str">
            <v/>
          </cell>
          <cell r="AC38" t="str">
            <v/>
          </cell>
        </row>
        <row r="39">
          <cell r="A39">
            <v>34</v>
          </cell>
          <cell r="AB39" t="str">
            <v/>
          </cell>
          <cell r="AC39" t="str">
            <v/>
          </cell>
        </row>
        <row r="40">
          <cell r="A40">
            <v>35</v>
          </cell>
          <cell r="AB40" t="str">
            <v/>
          </cell>
          <cell r="AC40" t="str">
            <v/>
          </cell>
        </row>
        <row r="41">
          <cell r="A41">
            <v>36</v>
          </cell>
          <cell r="AB41" t="str">
            <v/>
          </cell>
          <cell r="AC41" t="str">
            <v/>
          </cell>
        </row>
        <row r="42">
          <cell r="A42">
            <v>37</v>
          </cell>
          <cell r="AB42" t="str">
            <v/>
          </cell>
          <cell r="AC42" t="str">
            <v/>
          </cell>
        </row>
        <row r="43">
          <cell r="A43">
            <v>38</v>
          </cell>
          <cell r="AB43" t="str">
            <v/>
          </cell>
          <cell r="AC43" t="str">
            <v/>
          </cell>
        </row>
        <row r="44">
          <cell r="A44">
            <v>39</v>
          </cell>
          <cell r="AB44" t="str">
            <v/>
          </cell>
          <cell r="AC44" t="str">
            <v/>
          </cell>
        </row>
        <row r="45">
          <cell r="A45">
            <v>40</v>
          </cell>
          <cell r="AB45" t="str">
            <v/>
          </cell>
          <cell r="AC45" t="str">
            <v/>
          </cell>
        </row>
        <row r="46">
          <cell r="A46">
            <v>41</v>
          </cell>
          <cell r="AB46" t="str">
            <v/>
          </cell>
          <cell r="AC46" t="str">
            <v/>
          </cell>
        </row>
        <row r="47">
          <cell r="A47">
            <v>42</v>
          </cell>
          <cell r="AB47" t="str">
            <v/>
          </cell>
          <cell r="AC47" t="str">
            <v/>
          </cell>
        </row>
        <row r="48">
          <cell r="A48">
            <v>43</v>
          </cell>
          <cell r="AB48" t="str">
            <v/>
          </cell>
          <cell r="AC48" t="str">
            <v/>
          </cell>
        </row>
        <row r="49">
          <cell r="A49">
            <v>44</v>
          </cell>
          <cell r="AB49" t="str">
            <v/>
          </cell>
          <cell r="AC49" t="str">
            <v/>
          </cell>
        </row>
        <row r="50">
          <cell r="A50">
            <v>45</v>
          </cell>
          <cell r="AB50" t="str">
            <v/>
          </cell>
          <cell r="AC50" t="str">
            <v/>
          </cell>
        </row>
        <row r="51">
          <cell r="A51">
            <v>46</v>
          </cell>
          <cell r="AB51" t="str">
            <v/>
          </cell>
          <cell r="AC51" t="str">
            <v/>
          </cell>
        </row>
        <row r="52">
          <cell r="A52">
            <v>47</v>
          </cell>
          <cell r="AB52" t="str">
            <v/>
          </cell>
          <cell r="AC52" t="str">
            <v/>
          </cell>
        </row>
        <row r="53">
          <cell r="A53">
            <v>48</v>
          </cell>
          <cell r="AB53" t="str">
            <v/>
          </cell>
          <cell r="AC53" t="str">
            <v/>
          </cell>
        </row>
        <row r="54">
          <cell r="A54">
            <v>49</v>
          </cell>
          <cell r="AB54" t="str">
            <v/>
          </cell>
          <cell r="AC54" t="str">
            <v/>
          </cell>
        </row>
        <row r="55">
          <cell r="A55">
            <v>50</v>
          </cell>
          <cell r="AB55" t="str">
            <v/>
          </cell>
          <cell r="AC55" t="str">
            <v/>
          </cell>
        </row>
        <row r="56">
          <cell r="A56">
            <v>51</v>
          </cell>
          <cell r="AB56" t="str">
            <v/>
          </cell>
          <cell r="AC56" t="str">
            <v/>
          </cell>
        </row>
        <row r="57">
          <cell r="A57">
            <v>52</v>
          </cell>
          <cell r="AB57" t="str">
            <v/>
          </cell>
          <cell r="AC57" t="str">
            <v/>
          </cell>
        </row>
        <row r="58">
          <cell r="A58">
            <v>53</v>
          </cell>
          <cell r="AB58" t="str">
            <v/>
          </cell>
          <cell r="AC58" t="str">
            <v/>
          </cell>
        </row>
        <row r="59">
          <cell r="A59">
            <v>54</v>
          </cell>
          <cell r="AB59" t="str">
            <v/>
          </cell>
          <cell r="AC59" t="str">
            <v/>
          </cell>
        </row>
        <row r="60">
          <cell r="A60">
            <v>55</v>
          </cell>
          <cell r="AB60" t="str">
            <v/>
          </cell>
          <cell r="AC60" t="str">
            <v/>
          </cell>
        </row>
        <row r="61">
          <cell r="A61">
            <v>56</v>
          </cell>
          <cell r="AB61" t="str">
            <v/>
          </cell>
          <cell r="AC61" t="str">
            <v/>
          </cell>
        </row>
        <row r="62">
          <cell r="A62">
            <v>57</v>
          </cell>
          <cell r="AB62" t="str">
            <v/>
          </cell>
          <cell r="AC62" t="str">
            <v/>
          </cell>
        </row>
        <row r="63">
          <cell r="A63">
            <v>58</v>
          </cell>
          <cell r="AB63" t="str">
            <v/>
          </cell>
          <cell r="AC63" t="str">
            <v/>
          </cell>
        </row>
        <row r="64">
          <cell r="A64">
            <v>59</v>
          </cell>
          <cell r="AB64" t="str">
            <v/>
          </cell>
          <cell r="AC64" t="str">
            <v/>
          </cell>
        </row>
        <row r="65">
          <cell r="A65">
            <v>60</v>
          </cell>
          <cell r="AB65" t="str">
            <v/>
          </cell>
          <cell r="AC65" t="str">
            <v/>
          </cell>
        </row>
        <row r="66">
          <cell r="A66">
            <v>61</v>
          </cell>
          <cell r="AB66" t="str">
            <v/>
          </cell>
          <cell r="AC66" t="str">
            <v/>
          </cell>
        </row>
        <row r="67">
          <cell r="A67">
            <v>62</v>
          </cell>
          <cell r="AB67" t="str">
            <v/>
          </cell>
          <cell r="AC67" t="str">
            <v/>
          </cell>
        </row>
        <row r="68">
          <cell r="A68">
            <v>63</v>
          </cell>
          <cell r="AB68" t="str">
            <v/>
          </cell>
          <cell r="AC68" t="str">
            <v/>
          </cell>
        </row>
        <row r="69">
          <cell r="A69">
            <v>64</v>
          </cell>
          <cell r="AB69" t="str">
            <v/>
          </cell>
          <cell r="AC69" t="str">
            <v/>
          </cell>
        </row>
        <row r="70">
          <cell r="A70">
            <v>65</v>
          </cell>
          <cell r="AB70" t="str">
            <v/>
          </cell>
          <cell r="AC70" t="str">
            <v/>
          </cell>
        </row>
        <row r="71">
          <cell r="A71">
            <v>66</v>
          </cell>
          <cell r="AB71" t="str">
            <v/>
          </cell>
          <cell r="AC71" t="str">
            <v/>
          </cell>
        </row>
        <row r="72">
          <cell r="A72">
            <v>67</v>
          </cell>
          <cell r="AB72" t="str">
            <v/>
          </cell>
          <cell r="AC72" t="str">
            <v/>
          </cell>
        </row>
        <row r="73">
          <cell r="A73">
            <v>68</v>
          </cell>
          <cell r="AB73" t="str">
            <v/>
          </cell>
          <cell r="AC73" t="str">
            <v/>
          </cell>
        </row>
        <row r="74">
          <cell r="A74">
            <v>69</v>
          </cell>
          <cell r="AB74" t="str">
            <v/>
          </cell>
          <cell r="AC74" t="str">
            <v/>
          </cell>
        </row>
        <row r="75">
          <cell r="A75">
            <v>70</v>
          </cell>
          <cell r="AB75" t="str">
            <v/>
          </cell>
          <cell r="AC75" t="str">
            <v/>
          </cell>
        </row>
        <row r="76">
          <cell r="A76">
            <v>71</v>
          </cell>
          <cell r="AB76" t="str">
            <v/>
          </cell>
          <cell r="AC76" t="str">
            <v/>
          </cell>
        </row>
        <row r="77">
          <cell r="A77">
            <v>72</v>
          </cell>
          <cell r="AB77" t="str">
            <v/>
          </cell>
          <cell r="AC77" t="str">
            <v/>
          </cell>
        </row>
        <row r="78">
          <cell r="A78">
            <v>73</v>
          </cell>
          <cell r="AB78" t="str">
            <v/>
          </cell>
          <cell r="AC78" t="str">
            <v/>
          </cell>
        </row>
        <row r="79">
          <cell r="A79">
            <v>74</v>
          </cell>
          <cell r="AB79" t="str">
            <v/>
          </cell>
          <cell r="AC79" t="str">
            <v/>
          </cell>
        </row>
        <row r="80">
          <cell r="A80">
            <v>75</v>
          </cell>
          <cell r="AB80" t="str">
            <v/>
          </cell>
          <cell r="AC80" t="str">
            <v/>
          </cell>
        </row>
        <row r="81">
          <cell r="A81">
            <v>76</v>
          </cell>
          <cell r="AB81" t="str">
            <v/>
          </cell>
          <cell r="AC81" t="str">
            <v/>
          </cell>
        </row>
        <row r="82">
          <cell r="A82">
            <v>77</v>
          </cell>
          <cell r="AB82" t="str">
            <v/>
          </cell>
          <cell r="AC82" t="str">
            <v/>
          </cell>
        </row>
        <row r="83">
          <cell r="A83">
            <v>78</v>
          </cell>
          <cell r="AB83" t="str">
            <v/>
          </cell>
          <cell r="AC83" t="str">
            <v/>
          </cell>
        </row>
        <row r="84">
          <cell r="A84">
            <v>79</v>
          </cell>
          <cell r="AB84" t="str">
            <v/>
          </cell>
          <cell r="AC84" t="str">
            <v/>
          </cell>
        </row>
        <row r="85">
          <cell r="A85">
            <v>80</v>
          </cell>
          <cell r="AB85" t="str">
            <v/>
          </cell>
          <cell r="AC85" t="str">
            <v/>
          </cell>
        </row>
        <row r="86">
          <cell r="A86">
            <v>81</v>
          </cell>
          <cell r="AB86" t="str">
            <v/>
          </cell>
          <cell r="AC86" t="str">
            <v/>
          </cell>
        </row>
        <row r="87">
          <cell r="A87">
            <v>82</v>
          </cell>
          <cell r="AB87" t="str">
            <v/>
          </cell>
          <cell r="AC87" t="str">
            <v/>
          </cell>
        </row>
        <row r="88">
          <cell r="A88">
            <v>83</v>
          </cell>
          <cell r="AB88" t="str">
            <v/>
          </cell>
          <cell r="AC88" t="str">
            <v/>
          </cell>
        </row>
        <row r="89">
          <cell r="A89">
            <v>84</v>
          </cell>
          <cell r="AB89" t="str">
            <v/>
          </cell>
          <cell r="AC89" t="str">
            <v/>
          </cell>
        </row>
        <row r="90">
          <cell r="A90">
            <v>85</v>
          </cell>
          <cell r="AB90" t="str">
            <v/>
          </cell>
          <cell r="AC90" t="str">
            <v/>
          </cell>
        </row>
        <row r="91">
          <cell r="A91">
            <v>86</v>
          </cell>
          <cell r="AB91" t="str">
            <v/>
          </cell>
          <cell r="AC91" t="str">
            <v/>
          </cell>
        </row>
        <row r="92">
          <cell r="A92">
            <v>87</v>
          </cell>
          <cell r="AB92" t="str">
            <v/>
          </cell>
          <cell r="AC92" t="str">
            <v/>
          </cell>
        </row>
        <row r="93">
          <cell r="A93">
            <v>88</v>
          </cell>
          <cell r="AB93" t="str">
            <v/>
          </cell>
          <cell r="AC93" t="str">
            <v/>
          </cell>
        </row>
        <row r="94">
          <cell r="A94">
            <v>89</v>
          </cell>
          <cell r="AB94" t="str">
            <v/>
          </cell>
          <cell r="AC94" t="str">
            <v/>
          </cell>
        </row>
        <row r="95">
          <cell r="A95">
            <v>90</v>
          </cell>
          <cell r="AB95" t="str">
            <v/>
          </cell>
          <cell r="AC95" t="str">
            <v/>
          </cell>
        </row>
        <row r="96">
          <cell r="A96">
            <v>91</v>
          </cell>
          <cell r="AB96" t="str">
            <v/>
          </cell>
          <cell r="AC96" t="str">
            <v/>
          </cell>
        </row>
        <row r="97">
          <cell r="A97">
            <v>92</v>
          </cell>
          <cell r="AB97" t="str">
            <v/>
          </cell>
          <cell r="AC97" t="str">
            <v/>
          </cell>
        </row>
        <row r="98">
          <cell r="A98">
            <v>93</v>
          </cell>
          <cell r="AB98" t="str">
            <v/>
          </cell>
          <cell r="AC98" t="str">
            <v/>
          </cell>
        </row>
        <row r="99">
          <cell r="A99">
            <v>94</v>
          </cell>
          <cell r="AB99" t="str">
            <v/>
          </cell>
          <cell r="AC99" t="str">
            <v/>
          </cell>
        </row>
        <row r="100">
          <cell r="A100">
            <v>95</v>
          </cell>
          <cell r="AB100" t="str">
            <v/>
          </cell>
          <cell r="AC100" t="str">
            <v/>
          </cell>
        </row>
        <row r="101">
          <cell r="A101">
            <v>96</v>
          </cell>
          <cell r="AB101" t="str">
            <v/>
          </cell>
          <cell r="AC101" t="str">
            <v/>
          </cell>
        </row>
        <row r="102">
          <cell r="A102">
            <v>97</v>
          </cell>
          <cell r="AB102" t="str">
            <v/>
          </cell>
          <cell r="AC102" t="str">
            <v/>
          </cell>
        </row>
        <row r="103">
          <cell r="A103">
            <v>98</v>
          </cell>
          <cell r="AB103" t="str">
            <v/>
          </cell>
          <cell r="AC103" t="str">
            <v/>
          </cell>
        </row>
        <row r="104">
          <cell r="A104">
            <v>99</v>
          </cell>
          <cell r="AB104" t="str">
            <v/>
          </cell>
          <cell r="AC104" t="str">
            <v/>
          </cell>
        </row>
        <row r="105">
          <cell r="A105">
            <v>100</v>
          </cell>
          <cell r="AB105" t="str">
            <v/>
          </cell>
          <cell r="AC105" t="str">
            <v/>
          </cell>
        </row>
        <row r="106">
          <cell r="AB106" t="str">
            <v/>
          </cell>
          <cell r="AC106" t="str">
            <v/>
          </cell>
        </row>
        <row r="107">
          <cell r="AB107" t="str">
            <v/>
          </cell>
          <cell r="AC107" t="str">
            <v/>
          </cell>
        </row>
        <row r="108">
          <cell r="AB108" t="str">
            <v/>
          </cell>
          <cell r="AC108" t="str">
            <v/>
          </cell>
        </row>
        <row r="109">
          <cell r="AB109" t="str">
            <v/>
          </cell>
          <cell r="AC109" t="str">
            <v/>
          </cell>
        </row>
        <row r="110">
          <cell r="AB110" t="str">
            <v/>
          </cell>
          <cell r="AC110" t="str">
            <v/>
          </cell>
        </row>
        <row r="111">
          <cell r="AB111" t="str">
            <v/>
          </cell>
          <cell r="AC111" t="str">
            <v/>
          </cell>
        </row>
        <row r="112">
          <cell r="AB112" t="str">
            <v/>
          </cell>
          <cell r="AC112" t="str">
            <v/>
          </cell>
        </row>
        <row r="113">
          <cell r="AB113" t="str">
            <v/>
          </cell>
          <cell r="AC113" t="str">
            <v/>
          </cell>
        </row>
        <row r="114">
          <cell r="AB114" t="str">
            <v/>
          </cell>
          <cell r="AC114" t="str">
            <v/>
          </cell>
        </row>
        <row r="115">
          <cell r="AB115" t="str">
            <v/>
          </cell>
          <cell r="AC115" t="str">
            <v/>
          </cell>
        </row>
        <row r="116">
          <cell r="AB116" t="str">
            <v/>
          </cell>
          <cell r="AC116" t="str">
            <v/>
          </cell>
        </row>
        <row r="117">
          <cell r="AB117" t="str">
            <v/>
          </cell>
          <cell r="AC117" t="str">
            <v/>
          </cell>
        </row>
        <row r="118">
          <cell r="AB118" t="str">
            <v/>
          </cell>
          <cell r="AC118" t="str">
            <v/>
          </cell>
        </row>
        <row r="119">
          <cell r="AB119" t="str">
            <v/>
          </cell>
          <cell r="AC119" t="str">
            <v/>
          </cell>
        </row>
        <row r="120">
          <cell r="AB120" t="str">
            <v/>
          </cell>
          <cell r="AC120" t="str">
            <v/>
          </cell>
        </row>
        <row r="121">
          <cell r="AB121" t="str">
            <v/>
          </cell>
          <cell r="AC121" t="str">
            <v/>
          </cell>
        </row>
        <row r="122">
          <cell r="AB122" t="str">
            <v/>
          </cell>
          <cell r="AC122" t="str">
            <v/>
          </cell>
        </row>
        <row r="123">
          <cell r="AB123" t="str">
            <v/>
          </cell>
          <cell r="AC123" t="str">
            <v/>
          </cell>
        </row>
        <row r="124">
          <cell r="AB124" t="str">
            <v/>
          </cell>
          <cell r="AC124" t="str">
            <v/>
          </cell>
        </row>
        <row r="125">
          <cell r="AB125" t="str">
            <v/>
          </cell>
          <cell r="AC125" t="str">
            <v/>
          </cell>
        </row>
        <row r="126">
          <cell r="AB126" t="str">
            <v/>
          </cell>
          <cell r="AC126" t="str">
            <v/>
          </cell>
        </row>
        <row r="127">
          <cell r="AB127" t="str">
            <v/>
          </cell>
          <cell r="AC127" t="str">
            <v/>
          </cell>
        </row>
        <row r="128">
          <cell r="AB128" t="str">
            <v/>
          </cell>
          <cell r="AC128" t="str">
            <v/>
          </cell>
        </row>
        <row r="129">
          <cell r="AB129" t="str">
            <v/>
          </cell>
          <cell r="AC129" t="str">
            <v/>
          </cell>
        </row>
        <row r="130">
          <cell r="AB130" t="str">
            <v/>
          </cell>
          <cell r="AC130" t="str">
            <v/>
          </cell>
        </row>
        <row r="131">
          <cell r="AB131" t="str">
            <v/>
          </cell>
          <cell r="AC131" t="str">
            <v/>
          </cell>
        </row>
        <row r="132">
          <cell r="AB132" t="str">
            <v/>
          </cell>
          <cell r="AC132" t="str">
            <v/>
          </cell>
        </row>
        <row r="133">
          <cell r="AB133" t="str">
            <v/>
          </cell>
          <cell r="AC133" t="str">
            <v/>
          </cell>
        </row>
        <row r="134">
          <cell r="AB134" t="str">
            <v/>
          </cell>
          <cell r="AC134" t="str">
            <v/>
          </cell>
        </row>
        <row r="135">
          <cell r="AB135" t="str">
            <v/>
          </cell>
          <cell r="AC135" t="str">
            <v/>
          </cell>
        </row>
        <row r="136">
          <cell r="AB136" t="str">
            <v/>
          </cell>
          <cell r="AC136" t="str">
            <v/>
          </cell>
        </row>
        <row r="137">
          <cell r="AB137" t="str">
            <v/>
          </cell>
          <cell r="AC137" t="str">
            <v/>
          </cell>
        </row>
        <row r="138">
          <cell r="AB138" t="str">
            <v/>
          </cell>
          <cell r="AC138" t="str">
            <v/>
          </cell>
        </row>
        <row r="139">
          <cell r="AB139" t="str">
            <v/>
          </cell>
          <cell r="AC139" t="str">
            <v/>
          </cell>
        </row>
        <row r="140">
          <cell r="AB140" t="str">
            <v/>
          </cell>
          <cell r="AC140" t="str">
            <v/>
          </cell>
        </row>
        <row r="141">
          <cell r="AB141" t="str">
            <v/>
          </cell>
          <cell r="AC141" t="str">
            <v/>
          </cell>
        </row>
        <row r="142">
          <cell r="AB142" t="str">
            <v/>
          </cell>
          <cell r="AC142" t="str">
            <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13" Type="http://schemas.openxmlformats.org/officeDocument/2006/relationships/ctrlProp" Target="../ctrlProps/ctrlProp110.xml"/><Relationship Id="rId118" Type="http://schemas.openxmlformats.org/officeDocument/2006/relationships/ctrlProp" Target="../ctrlProps/ctrlProp11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3" Type="http://schemas.openxmlformats.org/officeDocument/2006/relationships/vmlDrawing" Target="../drawings/vmlDrawing2.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103" Type="http://schemas.openxmlformats.org/officeDocument/2006/relationships/ctrlProp" Target="../ctrlProps/ctrlProp100.xml"/><Relationship Id="rId108" Type="http://schemas.openxmlformats.org/officeDocument/2006/relationships/ctrlProp" Target="../ctrlProps/ctrlProp105.xml"/><Relationship Id="rId116" Type="http://schemas.openxmlformats.org/officeDocument/2006/relationships/ctrlProp" Target="../ctrlProps/ctrlProp113.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11" Type="http://schemas.openxmlformats.org/officeDocument/2006/relationships/ctrlProp" Target="../ctrlProps/ctrlProp108.xml"/><Relationship Id="rId1" Type="http://schemas.openxmlformats.org/officeDocument/2006/relationships/printerSettings" Target="../printerSettings/printerSettings17.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14" Type="http://schemas.openxmlformats.org/officeDocument/2006/relationships/ctrlProp" Target="../ctrlProps/ctrlProp111.xml"/><Relationship Id="rId119" Type="http://schemas.openxmlformats.org/officeDocument/2006/relationships/ctrlProp" Target="../ctrlProps/ctrlProp116.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7.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8.xml"/><Relationship Id="rId1" Type="http://schemas.openxmlformats.org/officeDocument/2006/relationships/printerSettings" Target="../printerSettings/printerSettings24.bin"/><Relationship Id="rId4" Type="http://schemas.openxmlformats.org/officeDocument/2006/relationships/comments" Target="../comments2.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9.xml"/><Relationship Id="rId1" Type="http://schemas.openxmlformats.org/officeDocument/2006/relationships/printerSettings" Target="../printerSettings/printerSettings25.bin"/><Relationship Id="rId4" Type="http://schemas.openxmlformats.org/officeDocument/2006/relationships/comments" Target="../comments3.xml"/></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D45"/>
  <sheetViews>
    <sheetView tabSelected="1" view="pageBreakPreview" zoomScale="80" zoomScaleNormal="100" zoomScaleSheetLayoutView="80" workbookViewId="0">
      <pane ySplit="2" topLeftCell="A3" activePane="bottomLeft" state="frozen"/>
      <selection pane="bottomLeft" activeCell="B3" sqref="B3"/>
    </sheetView>
  </sheetViews>
  <sheetFormatPr defaultRowHeight="18.75"/>
  <cols>
    <col min="1" max="1" width="7.5" style="273" bestFit="1" customWidth="1"/>
    <col min="2" max="2" width="12.625" style="271" customWidth="1"/>
    <col min="3" max="3" width="119.375" style="272" customWidth="1"/>
  </cols>
  <sheetData>
    <row r="1" spans="1:4" s="1" customFormat="1" ht="32.25" customHeight="1" thickBot="1">
      <c r="A1" s="914" t="s">
        <v>429</v>
      </c>
      <c r="B1" s="915"/>
      <c r="C1" s="916"/>
      <c r="D1" s="639"/>
    </row>
    <row r="2" spans="1:4" ht="36" customHeight="1" thickBot="1">
      <c r="A2" s="779" t="s">
        <v>889</v>
      </c>
      <c r="B2" s="778" t="s">
        <v>428</v>
      </c>
      <c r="C2" s="780" t="s">
        <v>421</v>
      </c>
    </row>
    <row r="3" spans="1:4" ht="24.95" customHeight="1">
      <c r="A3" s="917" t="s">
        <v>422</v>
      </c>
      <c r="B3" s="773"/>
      <c r="C3" s="770" t="s">
        <v>890</v>
      </c>
    </row>
    <row r="4" spans="1:4" ht="24.95" customHeight="1">
      <c r="A4" s="918"/>
      <c r="B4" s="774"/>
      <c r="C4" s="764" t="s">
        <v>903</v>
      </c>
    </row>
    <row r="5" spans="1:4" ht="24.95" customHeight="1">
      <c r="A5" s="918"/>
      <c r="B5" s="774" t="s">
        <v>419</v>
      </c>
      <c r="C5" s="700" t="s">
        <v>904</v>
      </c>
    </row>
    <row r="6" spans="1:4" ht="24.95" customHeight="1">
      <c r="A6" s="918"/>
      <c r="B6" s="774" t="s">
        <v>419</v>
      </c>
      <c r="C6" s="700" t="s">
        <v>905</v>
      </c>
    </row>
    <row r="7" spans="1:4" ht="24.95" customHeight="1">
      <c r="A7" s="918"/>
      <c r="B7" s="774" t="s">
        <v>419</v>
      </c>
      <c r="C7" s="700" t="s">
        <v>906</v>
      </c>
    </row>
    <row r="8" spans="1:4" ht="24.95" customHeight="1">
      <c r="A8" s="918"/>
      <c r="B8" s="774" t="s">
        <v>419</v>
      </c>
      <c r="C8" s="700" t="s">
        <v>907</v>
      </c>
    </row>
    <row r="9" spans="1:4" ht="24.95" customHeight="1">
      <c r="A9" s="918"/>
      <c r="B9" s="774"/>
      <c r="C9" s="764" t="s">
        <v>891</v>
      </c>
    </row>
    <row r="10" spans="1:4" ht="24.95" customHeight="1">
      <c r="A10" s="918"/>
      <c r="B10" s="774"/>
      <c r="C10" s="766" t="s">
        <v>892</v>
      </c>
    </row>
    <row r="11" spans="1:4" ht="24.95" customHeight="1">
      <c r="A11" s="918"/>
      <c r="B11" s="774" t="s">
        <v>419</v>
      </c>
      <c r="C11" s="809" t="s">
        <v>908</v>
      </c>
    </row>
    <row r="12" spans="1:4" ht="24.95" customHeight="1">
      <c r="A12" s="918"/>
      <c r="B12" s="774"/>
      <c r="C12" s="791" t="s">
        <v>1123</v>
      </c>
    </row>
    <row r="13" spans="1:4" ht="24.95" customHeight="1">
      <c r="A13" s="918"/>
      <c r="B13" s="774" t="s">
        <v>419</v>
      </c>
      <c r="C13" s="700" t="s">
        <v>1092</v>
      </c>
    </row>
    <row r="14" spans="1:4" ht="24.95" customHeight="1">
      <c r="A14" s="918"/>
      <c r="B14" s="774" t="s">
        <v>419</v>
      </c>
      <c r="C14" s="764" t="s">
        <v>1093</v>
      </c>
    </row>
    <row r="15" spans="1:4" ht="24.95" customHeight="1">
      <c r="A15" s="918"/>
      <c r="B15" s="774" t="s">
        <v>419</v>
      </c>
      <c r="C15" s="764" t="s">
        <v>1094</v>
      </c>
    </row>
    <row r="16" spans="1:4" ht="24.95" customHeight="1">
      <c r="A16" s="918"/>
      <c r="B16" s="774" t="s">
        <v>419</v>
      </c>
      <c r="C16" s="764" t="s">
        <v>1095</v>
      </c>
    </row>
    <row r="17" spans="1:3" ht="24.95" customHeight="1" thickBot="1">
      <c r="A17" s="860"/>
      <c r="B17" s="776"/>
      <c r="C17" s="808" t="s">
        <v>1148</v>
      </c>
    </row>
    <row r="18" spans="1:3" ht="25.5">
      <c r="A18" s="922" t="s">
        <v>427</v>
      </c>
      <c r="B18" s="773" t="s">
        <v>419</v>
      </c>
      <c r="C18" s="767" t="s">
        <v>909</v>
      </c>
    </row>
    <row r="19" spans="1:3" ht="25.5">
      <c r="A19" s="920"/>
      <c r="B19" s="774" t="s">
        <v>419</v>
      </c>
      <c r="C19" s="700" t="s">
        <v>910</v>
      </c>
    </row>
    <row r="20" spans="1:3" ht="26.25" thickBot="1">
      <c r="A20" s="921"/>
      <c r="B20" s="792"/>
      <c r="C20" s="793" t="s">
        <v>1138</v>
      </c>
    </row>
    <row r="21" spans="1:3" ht="25.5">
      <c r="A21" s="920" t="s">
        <v>423</v>
      </c>
      <c r="B21" s="776" t="s">
        <v>419</v>
      </c>
      <c r="C21" s="768" t="s">
        <v>1103</v>
      </c>
    </row>
    <row r="22" spans="1:3" ht="25.5">
      <c r="A22" s="920"/>
      <c r="B22" s="776" t="s">
        <v>419</v>
      </c>
      <c r="C22" s="764" t="s">
        <v>919</v>
      </c>
    </row>
    <row r="23" spans="1:3" ht="25.5">
      <c r="A23" s="920"/>
      <c r="B23" s="776" t="s">
        <v>420</v>
      </c>
      <c r="C23" s="769" t="s">
        <v>918</v>
      </c>
    </row>
    <row r="24" spans="1:3" ht="24.95" customHeight="1">
      <c r="A24" s="920"/>
      <c r="B24" s="774" t="s">
        <v>420</v>
      </c>
      <c r="C24" s="700" t="s">
        <v>911</v>
      </c>
    </row>
    <row r="25" spans="1:3" ht="24.95" customHeight="1">
      <c r="A25" s="920"/>
      <c r="B25" s="774"/>
      <c r="C25" s="764" t="s">
        <v>893</v>
      </c>
    </row>
    <row r="26" spans="1:3" ht="24.95" customHeight="1">
      <c r="A26" s="920"/>
      <c r="B26" s="774"/>
      <c r="C26" s="766" t="s">
        <v>894</v>
      </c>
    </row>
    <row r="27" spans="1:3" ht="45" customHeight="1">
      <c r="A27" s="920"/>
      <c r="B27" s="774"/>
      <c r="C27" s="782" t="s">
        <v>1105</v>
      </c>
    </row>
    <row r="28" spans="1:3" ht="24.95" customHeight="1" thickBot="1">
      <c r="A28" s="921"/>
      <c r="B28" s="775"/>
      <c r="C28" s="771" t="s">
        <v>895</v>
      </c>
    </row>
    <row r="29" spans="1:3" ht="24.95" customHeight="1">
      <c r="A29" s="917" t="s">
        <v>424</v>
      </c>
      <c r="B29" s="773"/>
      <c r="C29" s="850" t="s">
        <v>1178</v>
      </c>
    </row>
    <row r="30" spans="1:3" ht="24.95" customHeight="1" thickBot="1">
      <c r="A30" s="919"/>
      <c r="B30" s="775" t="s">
        <v>419</v>
      </c>
      <c r="C30" s="851" t="s">
        <v>1179</v>
      </c>
    </row>
    <row r="31" spans="1:3" ht="24.95" customHeight="1">
      <c r="A31" s="917" t="s">
        <v>425</v>
      </c>
      <c r="B31" s="773"/>
      <c r="C31" s="770" t="s">
        <v>888</v>
      </c>
    </row>
    <row r="32" spans="1:3" ht="24.95" customHeight="1">
      <c r="A32" s="918"/>
      <c r="B32" s="774"/>
      <c r="C32" s="764" t="s">
        <v>896</v>
      </c>
    </row>
    <row r="33" spans="1:3" ht="24.95" customHeight="1">
      <c r="A33" s="918"/>
      <c r="B33" s="774"/>
      <c r="C33" s="764" t="s">
        <v>897</v>
      </c>
    </row>
    <row r="34" spans="1:3" ht="24.95" customHeight="1">
      <c r="A34" s="918"/>
      <c r="B34" s="774"/>
      <c r="C34" s="764" t="s">
        <v>898</v>
      </c>
    </row>
    <row r="35" spans="1:3" ht="24.95" customHeight="1">
      <c r="A35" s="918"/>
      <c r="B35" s="777"/>
      <c r="C35" s="772" t="s">
        <v>899</v>
      </c>
    </row>
    <row r="36" spans="1:3" ht="24.95" customHeight="1" thickBot="1">
      <c r="A36" s="919"/>
      <c r="B36" s="777"/>
      <c r="C36" s="771" t="s">
        <v>900</v>
      </c>
    </row>
    <row r="37" spans="1:3" ht="24.95" customHeight="1">
      <c r="A37" s="922" t="s">
        <v>426</v>
      </c>
      <c r="B37" s="773" t="s">
        <v>419</v>
      </c>
      <c r="C37" s="767" t="s">
        <v>953</v>
      </c>
    </row>
    <row r="38" spans="1:3" ht="24.95" customHeight="1" thickBot="1">
      <c r="A38" s="921"/>
      <c r="B38" s="775" t="s">
        <v>419</v>
      </c>
      <c r="C38" s="771" t="s">
        <v>952</v>
      </c>
    </row>
    <row r="39" spans="1:3" s="276" customFormat="1" ht="36" customHeight="1" thickBot="1">
      <c r="A39" s="645"/>
      <c r="B39" s="646"/>
      <c r="C39" s="868" t="s">
        <v>1204</v>
      </c>
    </row>
    <row r="40" spans="1:3" s="276" customFormat="1" ht="24.95" customHeight="1" thickBot="1">
      <c r="A40" s="869" t="s">
        <v>434</v>
      </c>
      <c r="B40" s="647"/>
      <c r="C40" s="781" t="s">
        <v>944</v>
      </c>
    </row>
    <row r="41" spans="1:3" s="276" customFormat="1" ht="24.95" customHeight="1">
      <c r="A41" s="911" t="s">
        <v>435</v>
      </c>
      <c r="B41" s="644"/>
      <c r="C41" s="909" t="s">
        <v>943</v>
      </c>
    </row>
    <row r="42" spans="1:3" s="276" customFormat="1" ht="24.95" customHeight="1">
      <c r="A42" s="912"/>
      <c r="B42" s="643"/>
      <c r="C42" s="870" t="s">
        <v>901</v>
      </c>
    </row>
    <row r="43" spans="1:3" ht="24.95" customHeight="1">
      <c r="A43" s="912"/>
      <c r="B43" s="274"/>
      <c r="C43" s="910" t="s">
        <v>902</v>
      </c>
    </row>
    <row r="44" spans="1:3" s="640" customFormat="1" ht="52.5" customHeight="1" thickBot="1">
      <c r="A44" s="913"/>
      <c r="B44" s="641"/>
      <c r="C44" s="871" t="s">
        <v>1104</v>
      </c>
    </row>
    <row r="45" spans="1:3">
      <c r="C45" s="642"/>
    </row>
  </sheetData>
  <autoFilter ref="A2:C44" xr:uid="{00000000-0009-0000-0000-000000000000}">
    <sortState xmlns:xlrd2="http://schemas.microsoft.com/office/spreadsheetml/2017/richdata2" ref="A2:E35">
      <sortCondition ref="C1"/>
    </sortState>
  </autoFilter>
  <mergeCells count="8">
    <mergeCell ref="A41:A44"/>
    <mergeCell ref="A1:C1"/>
    <mergeCell ref="A31:A36"/>
    <mergeCell ref="A29:A30"/>
    <mergeCell ref="A3:A16"/>
    <mergeCell ref="A21:A28"/>
    <mergeCell ref="A37:A38"/>
    <mergeCell ref="A18:A20"/>
  </mergeCells>
  <phoneticPr fontId="1"/>
  <hyperlinks>
    <hyperlink ref="C3" location="'短期滞在加算（生活訓練）'!A1" display="短期滞在加算（生活訓練）" xr:uid="{00000000-0004-0000-0000-000000000000}"/>
    <hyperlink ref="C4" location="'地域生活移行個別支援（入所）'!A1" display="地域生活移行個別支援（入所）" xr:uid="{00000000-0004-0000-0000-000001000000}"/>
    <hyperlink ref="C9" location="'賃金向上達成指導員配置加算（就A）'!A1" display="賃金向上達成指導員配置加算（就A）" xr:uid="{00000000-0004-0000-0000-000002000000}"/>
    <hyperlink ref="C25" location="'福祉専門）共生型短期入所のみ'!A1" display="福祉専門職員配置等加算（共生型　短期入所）-1" xr:uid="{00000000-0004-0000-0000-000003000000}"/>
    <hyperlink ref="C26" location="福祉専門職員配置等加算に関する届出書!A1" display="福祉専門職員配置等加算（共通）-1※共生型短期入所除く" xr:uid="{00000000-0004-0000-0000-000004000000}"/>
    <hyperlink ref="C27" location="福祉専門職員名簿!A1" display="福祉専門職員配置等加算（共通）-2添付資料（福祉専門職員名簿）※福祉専門職員配置等加算（共通）と併せて提出必要" xr:uid="{00000000-0004-0000-0000-000005000000}"/>
    <hyperlink ref="C28" location="'（福祉専門Ⅲ）雇用証明'!A1" display="福祉専門職員配置等加算（共通）-3法人雇用証明（福祉専門職員配置等加算IIIのみ提出必要）" xr:uid="{00000000-0004-0000-0000-000006000000}"/>
    <hyperlink ref="C29" location="目標工賃達成指導員配置加算!A1" display="目標工賃達成指導員配置加算" xr:uid="{00000000-0004-0000-0000-000007000000}"/>
    <hyperlink ref="C31" location="'夜間看護体制加算に関する届出書（施設入所）'!A1" display="夜間看護体制加算（施設入所支援）" xr:uid="{00000000-0004-0000-0000-000008000000}"/>
    <hyperlink ref="C32" location="'夜間支援-1　共同生活援助に係る体制'!A1" display="夜間支援体制加算-1（GH）※夜間支援体制加算-2とセットで提出" xr:uid="{00000000-0004-0000-0000-000009000000}"/>
    <hyperlink ref="C33" location="'夜間支援-2　体制等加算（変更・共同生活援助）'!A1" display="夜間支援体制加算-2（GH）※夜間支援体制加算-1とセットで提出" xr:uid="{00000000-0004-0000-0000-00000A000000}"/>
    <hyperlink ref="C34" location="'夜間支援体制等加算（新規・宿泊型自立訓練）'!A1" display="夜間支援等体制加算（宿泊型自立訓練）" xr:uid="{00000000-0004-0000-0000-00000B000000}"/>
    <hyperlink ref="C35" location="'夜勤職員加配加算（日中サービス支援型共同生活援助）'!A1" display="夜勤職員加配加算（GH）※日中サービス支援型GHのみ" xr:uid="{00000000-0004-0000-0000-00000C000000}"/>
    <hyperlink ref="C36" location="'夜勤配置体制加算に関する届出書（施設入所）'!A1" display="夜勤職員配置体制加算（施設入所支援）" xr:uid="{00000000-0004-0000-0000-00000D000000}"/>
    <hyperlink ref="C42" location="'夜間支援体制等加算　注釈付き（宿泊型自立訓練）'!A1" display="夜間支援等体制加算（宿泊型自立訓練）【注釈付き】" xr:uid="{00000000-0004-0000-0000-00000E000000}"/>
    <hyperlink ref="C13" location="'特定事業所加算（居宅介護）'!A1" display="特定事業所加算（居宅介護）" xr:uid="{00000000-0004-0000-0000-000010000000}"/>
    <hyperlink ref="C44" location="'夜間支援体制等加算（共同生活援助）　記入例'!A1" display="夜間支援体制加算取得者要確認（共同生活援助）　※厚生労働省注釈付き（請求の数字と届出の数字の違いについて等）" xr:uid="{00000000-0004-0000-0000-000011000000}"/>
    <hyperlink ref="C40" location="'目標工賃達成指導員加算　記入例'!A1" display="'目標工賃達成指導員加算　記入例" xr:uid="{00000000-0004-0000-0000-000012000000}"/>
    <hyperlink ref="C10" location="通院等乗降介助!A1" display="通院等乗降介助" xr:uid="{00000000-0004-0000-0000-000016000000}"/>
    <hyperlink ref="C24" location="ピアサポート体制加算!A1" display="ピアサポート体制加算" xr:uid="{00000000-0004-0000-0000-000018000000}"/>
    <hyperlink ref="C14" location="'特定事業所加算（重度訪問介護）'!A1" display="特定事業所加算（重度訪問介護）" xr:uid="{00000000-0004-0000-0000-000019000000}"/>
    <hyperlink ref="C15" location="'特定事業所加算（同行援護）'!A1" display="特定事業所加算（同行援護）" xr:uid="{00000000-0004-0000-0000-00001A000000}"/>
    <hyperlink ref="C16" location="'特定事業所加算（行動援護）'!A1" display="'特定事業所加算（行動援護）" xr:uid="{00000000-0004-0000-0000-00001B000000}"/>
    <hyperlink ref="C37" location="'リハビリテーション加算（生活介護）'!A1" display="リハビリテーション加算（生活介護）" xr:uid="{00000000-0004-0000-0000-00001C000000}"/>
    <hyperlink ref="C38" location="'リハビリテーション加算（自立訓練（機能訓練）'!A1" display="リハビリテーション加算（自立訓練（機能訓練）" xr:uid="{00000000-0004-0000-0000-00001D000000}"/>
    <hyperlink ref="C18" location="入院時情報提供書!A1" display="入院時情報提供書" xr:uid="{00000000-0004-0000-0000-00001E000000}"/>
    <hyperlink ref="C19" location="入浴支援加算!A1" display="入浴支援加算" xr:uid="{00000000-0004-0000-0000-00001F000000}"/>
    <hyperlink ref="C21" location="'ピアサポート実施加算（共同生活援助）'!A1" display="'ピアサポート実施加算（共同生活援助）" xr:uid="{00000000-0004-0000-0000-000020000000}"/>
    <hyperlink ref="C22" location="'ピアサポート実施加算（退去後、共同生活援助）'!A1" display="'ピアサポート実施加算（退去後、共同生活援助）" xr:uid="{00000000-0004-0000-0000-000021000000}"/>
    <hyperlink ref="C23" location="'ピアサポート実施加算（自立訓練・就労継続B型）'!A1" display="'ピアサポート実施加算（自立訓練・就労継続B型）" xr:uid="{00000000-0004-0000-0000-000022000000}"/>
    <hyperlink ref="C30" location="目標工賃達成加算!A1" display="目標工賃達成加算" xr:uid="{00000000-0004-0000-0000-000023000000}"/>
    <hyperlink ref="C5" location="地域移行支援体制加算!A1" display="地域移行支援体制加算" xr:uid="{00000000-0004-0000-0000-000024000000}"/>
    <hyperlink ref="C6" location="地域生活支援拠点等に関連する加算の届出書!A1" display="地域生活支援拠点等に関連する加算の届出書" xr:uid="{00000000-0004-0000-0000-000025000000}"/>
    <hyperlink ref="C7" location="地域生活支援拠点等機能強化加算!A1" display="地域生活支援拠点等機能強化加算" xr:uid="{00000000-0004-0000-0000-000026000000}"/>
    <hyperlink ref="C8" location="地域体制強化共同支援加算!A1" display="地域体制強化共同支援加算" xr:uid="{00000000-0004-0000-0000-000027000000}"/>
    <hyperlink ref="C12" location="通勤者生活支援!A1" display="通勤者生活支援" xr:uid="{00000000-0004-0000-0000-00002A000000}"/>
    <hyperlink ref="C20" location="日中活動支援加算!A1" display="日中活動支援加算" xr:uid="{00000000-0004-0000-0000-00002B000000}"/>
    <hyperlink ref="C17" location="重度障害者の割合!A1" display="重度者の割合　特定事業所加算IかIII" xr:uid="{D9140EF5-644C-42D3-AAF5-69991088B1C3}"/>
    <hyperlink ref="C41" location="'夜間支援体制等加算　記入例'!A1" display="夜間支援体制等加算（共同生活援助）　記入例" xr:uid="{57121C72-8849-4C73-B6E5-4AE19F10E7E9}"/>
    <hyperlink ref="C43" location="'夜間支援体制等加算（宿泊型自立訓練）　記入例'!A1" display="夜間支援等体制加算（宿泊型自立訓練）【記載例】" xr:uid="{D41006B0-628C-4D9F-A4B4-1F5356496807}"/>
    <hyperlink ref="C11" location="通院支援加算!A1" display="通院支援加算" xr:uid="{5B04592B-8DC1-4E5B-A036-BA322ADD2F86}"/>
  </hyperlinks>
  <pageMargins left="0.7" right="0.7" top="0.75" bottom="0.75" header="0.3" footer="0.3"/>
  <pageSetup paperSize="9" scale="47"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K36"/>
  <sheetViews>
    <sheetView view="pageBreakPreview" zoomScale="80" zoomScaleNormal="100" zoomScaleSheetLayoutView="80" workbookViewId="0"/>
  </sheetViews>
  <sheetFormatPr defaultRowHeight="14.25"/>
  <cols>
    <col min="1" max="40" width="2.625" style="337" customWidth="1"/>
    <col min="41" max="16384" width="9" style="337"/>
  </cols>
  <sheetData>
    <row r="1" spans="1:37" s="72" customFormat="1" ht="21" customHeight="1">
      <c r="A1" s="73"/>
    </row>
    <row r="2" spans="1:37" s="72" customFormat="1" ht="50.1" customHeight="1">
      <c r="A2" s="1051" t="s">
        <v>464</v>
      </c>
      <c r="B2" s="1052"/>
      <c r="C2" s="1052"/>
      <c r="D2" s="1052"/>
      <c r="E2" s="1052"/>
      <c r="F2" s="1052"/>
      <c r="G2" s="1052"/>
      <c r="H2" s="1052"/>
      <c r="I2" s="1052"/>
      <c r="J2" s="1052"/>
      <c r="K2" s="1052"/>
      <c r="L2" s="1052"/>
      <c r="M2" s="1052"/>
      <c r="N2" s="1052"/>
      <c r="O2" s="1052"/>
      <c r="P2" s="1052"/>
      <c r="Q2" s="1052"/>
      <c r="R2" s="1052"/>
      <c r="S2" s="1052"/>
      <c r="T2" s="1052"/>
      <c r="U2" s="1052"/>
      <c r="V2" s="1052"/>
      <c r="W2" s="1052"/>
      <c r="X2" s="1052"/>
      <c r="Y2" s="1052"/>
      <c r="Z2" s="1052"/>
      <c r="AA2" s="1052"/>
      <c r="AB2" s="1052"/>
      <c r="AC2" s="1052"/>
      <c r="AD2" s="1052"/>
      <c r="AE2" s="1052"/>
      <c r="AF2" s="1052"/>
      <c r="AG2" s="1052"/>
      <c r="AH2" s="1052"/>
      <c r="AI2" s="1052"/>
      <c r="AJ2" s="1052"/>
      <c r="AK2" s="320"/>
    </row>
    <row r="3" spans="1:37" s="72" customFormat="1" ht="24" customHeight="1" thickBot="1">
      <c r="Z3" s="293"/>
      <c r="AA3" s="293"/>
      <c r="AB3" s="293"/>
      <c r="AC3" s="293"/>
      <c r="AD3" s="293"/>
      <c r="AE3" s="293"/>
      <c r="AF3" s="293"/>
      <c r="AG3" s="293"/>
      <c r="AH3" s="293"/>
      <c r="AI3" s="293"/>
      <c r="AJ3" s="293"/>
    </row>
    <row r="4" spans="1:37" s="72" customFormat="1" ht="24" customHeight="1" thickBot="1">
      <c r="K4" s="1013" t="s">
        <v>438</v>
      </c>
      <c r="L4" s="1014"/>
      <c r="M4" s="1014"/>
      <c r="N4" s="1014"/>
      <c r="O4" s="1014"/>
      <c r="P4" s="1015"/>
      <c r="Q4" s="1053" t="s">
        <v>441</v>
      </c>
      <c r="R4" s="1054"/>
      <c r="S4" s="1055" t="s">
        <v>446</v>
      </c>
      <c r="T4" s="1054"/>
      <c r="U4" s="1055" t="s">
        <v>440</v>
      </c>
      <c r="V4" s="1054"/>
      <c r="W4" s="1056"/>
      <c r="X4" s="1057"/>
      <c r="Y4" s="1056"/>
      <c r="Z4" s="1057"/>
      <c r="AA4" s="1056"/>
      <c r="AB4" s="1057"/>
      <c r="AC4" s="1056"/>
      <c r="AD4" s="1057"/>
      <c r="AE4" s="1056"/>
      <c r="AF4" s="1057"/>
      <c r="AG4" s="1056"/>
      <c r="AH4" s="1057"/>
      <c r="AI4" s="1056"/>
      <c r="AJ4" s="1058"/>
    </row>
    <row r="5" spans="1:37" s="72" customFormat="1" ht="39.950000000000003" customHeight="1" thickBot="1">
      <c r="A5" s="294"/>
      <c r="B5" s="294"/>
      <c r="C5" s="294"/>
      <c r="D5" s="294"/>
      <c r="E5" s="294"/>
      <c r="F5" s="295"/>
      <c r="G5" s="295"/>
      <c r="H5" s="295"/>
      <c r="I5" s="295"/>
      <c r="J5" s="295"/>
      <c r="K5" s="1013" t="s">
        <v>458</v>
      </c>
      <c r="L5" s="1014"/>
      <c r="M5" s="1014"/>
      <c r="N5" s="1014"/>
      <c r="O5" s="1014"/>
      <c r="P5" s="1015"/>
      <c r="Q5" s="1016"/>
      <c r="R5" s="1017"/>
      <c r="S5" s="1017"/>
      <c r="T5" s="1017"/>
      <c r="U5" s="1017"/>
      <c r="V5" s="1017"/>
      <c r="W5" s="1017"/>
      <c r="X5" s="1017"/>
      <c r="Y5" s="1017"/>
      <c r="Z5" s="1017"/>
      <c r="AA5" s="1017"/>
      <c r="AB5" s="1017"/>
      <c r="AC5" s="1017"/>
      <c r="AD5" s="1017"/>
      <c r="AE5" s="1017"/>
      <c r="AF5" s="1017"/>
      <c r="AG5" s="1017"/>
      <c r="AH5" s="1017"/>
      <c r="AI5" s="1017"/>
      <c r="AJ5" s="1018"/>
    </row>
    <row r="6" spans="1:37" s="72" customFormat="1" ht="24" customHeight="1" thickBot="1">
      <c r="A6" s="319"/>
      <c r="B6" s="319"/>
      <c r="C6" s="319"/>
      <c r="D6" s="319"/>
      <c r="E6" s="319"/>
      <c r="F6" s="319"/>
      <c r="G6" s="319"/>
      <c r="H6" s="319"/>
      <c r="I6" s="319"/>
      <c r="J6" s="319"/>
      <c r="K6" s="319"/>
      <c r="L6" s="319"/>
      <c r="M6" s="319"/>
      <c r="N6" s="319"/>
      <c r="O6" s="319"/>
      <c r="P6" s="319"/>
      <c r="Q6" s="319"/>
      <c r="R6" s="319"/>
      <c r="S6" s="319"/>
      <c r="T6" s="319"/>
      <c r="U6" s="319"/>
      <c r="V6" s="319"/>
      <c r="W6" s="319"/>
      <c r="X6" s="319"/>
      <c r="Y6" s="319"/>
      <c r="Z6" s="319"/>
      <c r="AA6" s="319"/>
      <c r="AB6" s="319"/>
      <c r="AC6" s="319"/>
      <c r="AD6" s="319"/>
      <c r="AE6" s="319"/>
      <c r="AF6" s="319"/>
      <c r="AG6" s="319"/>
      <c r="AH6" s="319"/>
      <c r="AI6" s="319"/>
      <c r="AJ6" s="319"/>
      <c r="AK6" s="320"/>
    </row>
    <row r="7" spans="1:37" ht="24" customHeight="1">
      <c r="A7" s="1019" t="s">
        <v>465</v>
      </c>
      <c r="B7" s="1020"/>
      <c r="C7" s="1025" t="s">
        <v>466</v>
      </c>
      <c r="D7" s="1026"/>
      <c r="E7" s="1026"/>
      <c r="F7" s="1026"/>
      <c r="G7" s="1026"/>
      <c r="H7" s="1026"/>
      <c r="I7" s="1026"/>
      <c r="J7" s="1026"/>
      <c r="K7" s="1026"/>
      <c r="L7" s="1026"/>
      <c r="M7" s="1026"/>
      <c r="N7" s="1026"/>
      <c r="O7" s="1026"/>
      <c r="P7" s="1026"/>
      <c r="Q7" s="1026"/>
      <c r="R7" s="1026"/>
      <c r="S7" s="1026"/>
      <c r="T7" s="1026"/>
      <c r="U7" s="1026"/>
      <c r="V7" s="1027"/>
      <c r="W7" s="1028"/>
      <c r="X7" s="1029"/>
      <c r="Y7" s="1029"/>
      <c r="Z7" s="1029"/>
      <c r="AA7" s="1029"/>
      <c r="AB7" s="1029"/>
      <c r="AC7" s="1029"/>
      <c r="AD7" s="1029"/>
      <c r="AE7" s="1029"/>
      <c r="AF7" s="1030" t="s">
        <v>63</v>
      </c>
      <c r="AG7" s="1030"/>
      <c r="AH7" s="1030"/>
      <c r="AI7" s="1030"/>
      <c r="AJ7" s="1031"/>
    </row>
    <row r="8" spans="1:37" ht="24" customHeight="1">
      <c r="A8" s="1021"/>
      <c r="B8" s="1022"/>
      <c r="C8" s="1032" t="s">
        <v>467</v>
      </c>
      <c r="D8" s="1033"/>
      <c r="E8" s="1033"/>
      <c r="F8" s="1033"/>
      <c r="G8" s="1033"/>
      <c r="H8" s="1033"/>
      <c r="I8" s="1033"/>
      <c r="J8" s="1033"/>
      <c r="K8" s="1033"/>
      <c r="L8" s="338"/>
      <c r="M8" s="1034"/>
      <c r="N8" s="1035"/>
      <c r="O8" s="1035"/>
      <c r="P8" s="1035"/>
      <c r="Q8" s="1035"/>
      <c r="R8" s="1035"/>
      <c r="S8" s="1036" t="s">
        <v>468</v>
      </c>
      <c r="T8" s="1036"/>
      <c r="U8" s="1036"/>
      <c r="V8" s="1037"/>
      <c r="W8" s="926" t="s">
        <v>469</v>
      </c>
      <c r="X8" s="927"/>
      <c r="Y8" s="927"/>
      <c r="Z8" s="927"/>
      <c r="AA8" s="927"/>
      <c r="AB8" s="927"/>
      <c r="AC8" s="927"/>
      <c r="AD8" s="927"/>
      <c r="AE8" s="927"/>
      <c r="AF8" s="927"/>
      <c r="AG8" s="927"/>
      <c r="AH8" s="927"/>
      <c r="AI8" s="927"/>
      <c r="AJ8" s="973"/>
    </row>
    <row r="9" spans="1:37" ht="24" customHeight="1">
      <c r="A9" s="1021"/>
      <c r="B9" s="1022"/>
      <c r="C9" s="1038"/>
      <c r="D9" s="1039"/>
      <c r="E9" s="339"/>
      <c r="F9" s="1042" t="s">
        <v>470</v>
      </c>
      <c r="G9" s="1042"/>
      <c r="H9" s="1042"/>
      <c r="I9" s="1042"/>
      <c r="J9" s="1042"/>
      <c r="K9" s="1042"/>
      <c r="L9" s="340"/>
      <c r="M9" s="1043"/>
      <c r="N9" s="1044"/>
      <c r="O9" s="1044"/>
      <c r="P9" s="1044"/>
      <c r="Q9" s="1044"/>
      <c r="R9" s="1044"/>
      <c r="S9" s="1045" t="s">
        <v>468</v>
      </c>
      <c r="T9" s="1045"/>
      <c r="U9" s="1045"/>
      <c r="V9" s="1046"/>
      <c r="W9" s="1047"/>
      <c r="X9" s="1048"/>
      <c r="Y9" s="1048"/>
      <c r="Z9" s="1048"/>
      <c r="AA9" s="1048"/>
      <c r="AB9" s="1048"/>
      <c r="AC9" s="341" t="s">
        <v>471</v>
      </c>
      <c r="AD9" s="1049"/>
      <c r="AE9" s="1049"/>
      <c r="AF9" s="1045" t="s">
        <v>472</v>
      </c>
      <c r="AG9" s="1045"/>
      <c r="AH9" s="1045"/>
      <c r="AI9" s="1045"/>
      <c r="AJ9" s="1050"/>
    </row>
    <row r="10" spans="1:37" ht="24" customHeight="1">
      <c r="A10" s="1021"/>
      <c r="B10" s="1022"/>
      <c r="C10" s="1038"/>
      <c r="D10" s="1039"/>
      <c r="E10" s="342"/>
      <c r="F10" s="1012" t="s">
        <v>473</v>
      </c>
      <c r="G10" s="1012"/>
      <c r="H10" s="1012"/>
      <c r="I10" s="1012"/>
      <c r="J10" s="1012"/>
      <c r="K10" s="1012"/>
      <c r="L10" s="343"/>
      <c r="M10" s="1006"/>
      <c r="N10" s="1007"/>
      <c r="O10" s="1007"/>
      <c r="P10" s="1007"/>
      <c r="Q10" s="1007"/>
      <c r="R10" s="1007"/>
      <c r="S10" s="992" t="s">
        <v>468</v>
      </c>
      <c r="T10" s="992"/>
      <c r="U10" s="992"/>
      <c r="V10" s="1008"/>
      <c r="W10" s="1009"/>
      <c r="X10" s="1010"/>
      <c r="Y10" s="1010"/>
      <c r="Z10" s="1010"/>
      <c r="AA10" s="1010"/>
      <c r="AB10" s="1010"/>
      <c r="AC10" s="344" t="s">
        <v>474</v>
      </c>
      <c r="AD10" s="1011"/>
      <c r="AE10" s="1011"/>
      <c r="AF10" s="992" t="s">
        <v>475</v>
      </c>
      <c r="AG10" s="992"/>
      <c r="AH10" s="992"/>
      <c r="AI10" s="992"/>
      <c r="AJ10" s="993"/>
    </row>
    <row r="11" spans="1:37" ht="24" customHeight="1">
      <c r="A11" s="1021"/>
      <c r="B11" s="1022"/>
      <c r="C11" s="1038"/>
      <c r="D11" s="1039"/>
      <c r="E11" s="342"/>
      <c r="F11" s="1012" t="s">
        <v>476</v>
      </c>
      <c r="G11" s="1012"/>
      <c r="H11" s="1012"/>
      <c r="I11" s="1012"/>
      <c r="J11" s="1012"/>
      <c r="K11" s="1012"/>
      <c r="L11" s="343"/>
      <c r="M11" s="1006"/>
      <c r="N11" s="1007"/>
      <c r="O11" s="1007"/>
      <c r="P11" s="1007"/>
      <c r="Q11" s="1007"/>
      <c r="R11" s="1007"/>
      <c r="S11" s="992" t="s">
        <v>468</v>
      </c>
      <c r="T11" s="992"/>
      <c r="U11" s="992"/>
      <c r="V11" s="1008"/>
      <c r="W11" s="1009"/>
      <c r="X11" s="1010"/>
      <c r="Y11" s="1010"/>
      <c r="Z11" s="1010"/>
      <c r="AA11" s="1010"/>
      <c r="AB11" s="1010"/>
      <c r="AC11" s="344" t="s">
        <v>471</v>
      </c>
      <c r="AD11" s="1011"/>
      <c r="AE11" s="1011"/>
      <c r="AF11" s="992" t="s">
        <v>475</v>
      </c>
      <c r="AG11" s="992"/>
      <c r="AH11" s="992"/>
      <c r="AI11" s="992"/>
      <c r="AJ11" s="993"/>
    </row>
    <row r="12" spans="1:37" ht="24" customHeight="1">
      <c r="A12" s="1021"/>
      <c r="B12" s="1022"/>
      <c r="C12" s="1038"/>
      <c r="D12" s="1039"/>
      <c r="E12" s="342"/>
      <c r="F12" s="1012" t="s">
        <v>477</v>
      </c>
      <c r="G12" s="1012"/>
      <c r="H12" s="1012"/>
      <c r="I12" s="1012"/>
      <c r="J12" s="1012"/>
      <c r="K12" s="1012"/>
      <c r="L12" s="343"/>
      <c r="M12" s="1006"/>
      <c r="N12" s="1007"/>
      <c r="O12" s="1007"/>
      <c r="P12" s="1007"/>
      <c r="Q12" s="1007"/>
      <c r="R12" s="1007"/>
      <c r="S12" s="992" t="s">
        <v>468</v>
      </c>
      <c r="T12" s="992"/>
      <c r="U12" s="992"/>
      <c r="V12" s="1008"/>
      <c r="W12" s="1009"/>
      <c r="X12" s="1010"/>
      <c r="Y12" s="1010"/>
      <c r="Z12" s="1010"/>
      <c r="AA12" s="1010"/>
      <c r="AB12" s="1010"/>
      <c r="AC12" s="344" t="s">
        <v>471</v>
      </c>
      <c r="AD12" s="1011"/>
      <c r="AE12" s="1011"/>
      <c r="AF12" s="992" t="s">
        <v>475</v>
      </c>
      <c r="AG12" s="992"/>
      <c r="AH12" s="992"/>
      <c r="AI12" s="992"/>
      <c r="AJ12" s="993"/>
    </row>
    <row r="13" spans="1:37" ht="24" customHeight="1">
      <c r="A13" s="1021"/>
      <c r="B13" s="1022"/>
      <c r="C13" s="1038"/>
      <c r="D13" s="1039"/>
      <c r="E13" s="345"/>
      <c r="F13" s="1004"/>
      <c r="G13" s="1004"/>
      <c r="H13" s="1005" t="s">
        <v>478</v>
      </c>
      <c r="I13" s="1005"/>
      <c r="J13" s="1005"/>
      <c r="K13" s="1005"/>
      <c r="L13" s="346"/>
      <c r="M13" s="1006"/>
      <c r="N13" s="1007"/>
      <c r="O13" s="1007"/>
      <c r="P13" s="1007"/>
      <c r="Q13" s="1007"/>
      <c r="R13" s="1007"/>
      <c r="S13" s="992" t="s">
        <v>468</v>
      </c>
      <c r="T13" s="992"/>
      <c r="U13" s="992"/>
      <c r="V13" s="1008"/>
      <c r="W13" s="1009"/>
      <c r="X13" s="1010"/>
      <c r="Y13" s="1010"/>
      <c r="Z13" s="1010"/>
      <c r="AA13" s="1010"/>
      <c r="AB13" s="1010"/>
      <c r="AC13" s="344" t="s">
        <v>471</v>
      </c>
      <c r="AD13" s="1011"/>
      <c r="AE13" s="1011"/>
      <c r="AF13" s="992" t="s">
        <v>475</v>
      </c>
      <c r="AG13" s="992"/>
      <c r="AH13" s="992"/>
      <c r="AI13" s="992"/>
      <c r="AJ13" s="993"/>
    </row>
    <row r="14" spans="1:37" ht="24" customHeight="1">
      <c r="A14" s="1021"/>
      <c r="B14" s="1022"/>
      <c r="C14" s="1040"/>
      <c r="D14" s="1041"/>
      <c r="E14" s="347"/>
      <c r="F14" s="994"/>
      <c r="G14" s="994"/>
      <c r="H14" s="995" t="s">
        <v>478</v>
      </c>
      <c r="I14" s="995"/>
      <c r="J14" s="995"/>
      <c r="K14" s="995"/>
      <c r="L14" s="348"/>
      <c r="M14" s="996"/>
      <c r="N14" s="997"/>
      <c r="O14" s="997"/>
      <c r="P14" s="997"/>
      <c r="Q14" s="997"/>
      <c r="R14" s="997"/>
      <c r="S14" s="998" t="s">
        <v>468</v>
      </c>
      <c r="T14" s="998"/>
      <c r="U14" s="998"/>
      <c r="V14" s="999"/>
      <c r="W14" s="1000"/>
      <c r="X14" s="1001"/>
      <c r="Y14" s="1001"/>
      <c r="Z14" s="1001"/>
      <c r="AA14" s="1001"/>
      <c r="AB14" s="1001"/>
      <c r="AC14" s="349" t="s">
        <v>479</v>
      </c>
      <c r="AD14" s="1002"/>
      <c r="AE14" s="1002"/>
      <c r="AF14" s="998" t="s">
        <v>480</v>
      </c>
      <c r="AG14" s="998"/>
      <c r="AH14" s="998"/>
      <c r="AI14" s="998"/>
      <c r="AJ14" s="1003"/>
    </row>
    <row r="15" spans="1:37" ht="24" customHeight="1">
      <c r="A15" s="1021"/>
      <c r="B15" s="1022"/>
      <c r="C15" s="984" t="s">
        <v>481</v>
      </c>
      <c r="D15" s="985"/>
      <c r="E15" s="985"/>
      <c r="F15" s="985"/>
      <c r="G15" s="985"/>
      <c r="H15" s="985"/>
      <c r="I15" s="985"/>
      <c r="J15" s="985"/>
      <c r="K15" s="985"/>
      <c r="L15" s="985"/>
      <c r="M15" s="985"/>
      <c r="N15" s="985"/>
      <c r="O15" s="985"/>
      <c r="P15" s="985"/>
      <c r="Q15" s="985"/>
      <c r="R15" s="985"/>
      <c r="S15" s="985"/>
      <c r="T15" s="985"/>
      <c r="U15" s="985"/>
      <c r="V15" s="985"/>
      <c r="W15" s="985"/>
      <c r="X15" s="985"/>
      <c r="Y15" s="985"/>
      <c r="Z15" s="985"/>
      <c r="AA15" s="985"/>
      <c r="AB15" s="985"/>
      <c r="AC15" s="985"/>
      <c r="AD15" s="985"/>
      <c r="AE15" s="985"/>
      <c r="AF15" s="985"/>
      <c r="AG15" s="985"/>
      <c r="AH15" s="985"/>
      <c r="AI15" s="985"/>
      <c r="AJ15" s="986"/>
    </row>
    <row r="16" spans="1:37" ht="24" customHeight="1">
      <c r="A16" s="1021"/>
      <c r="B16" s="1022"/>
      <c r="C16" s="350" t="s">
        <v>440</v>
      </c>
      <c r="D16" s="987"/>
      <c r="E16" s="987"/>
      <c r="F16" s="987"/>
      <c r="G16" s="987"/>
      <c r="H16" s="987"/>
      <c r="I16" s="987"/>
      <c r="J16" s="987"/>
      <c r="K16" s="987"/>
      <c r="L16" s="988"/>
      <c r="M16" s="989"/>
      <c r="N16" s="990"/>
      <c r="O16" s="990"/>
      <c r="P16" s="351" t="s">
        <v>479</v>
      </c>
      <c r="Q16" s="991"/>
      <c r="R16" s="991"/>
      <c r="S16" s="352" t="s">
        <v>480</v>
      </c>
      <c r="T16" s="350" t="s">
        <v>445</v>
      </c>
      <c r="U16" s="987"/>
      <c r="V16" s="987"/>
      <c r="W16" s="987"/>
      <c r="X16" s="987"/>
      <c r="Y16" s="987"/>
      <c r="Z16" s="987"/>
      <c r="AA16" s="987"/>
      <c r="AB16" s="987"/>
      <c r="AC16" s="988"/>
      <c r="AD16" s="989"/>
      <c r="AE16" s="990"/>
      <c r="AF16" s="990"/>
      <c r="AG16" s="351" t="s">
        <v>479</v>
      </c>
      <c r="AH16" s="991"/>
      <c r="AI16" s="991"/>
      <c r="AJ16" s="353" t="s">
        <v>480</v>
      </c>
    </row>
    <row r="17" spans="1:36" ht="24" customHeight="1">
      <c r="A17" s="1021"/>
      <c r="B17" s="1022"/>
      <c r="C17" s="354" t="s">
        <v>441</v>
      </c>
      <c r="D17" s="979"/>
      <c r="E17" s="979"/>
      <c r="F17" s="979"/>
      <c r="G17" s="979"/>
      <c r="H17" s="979"/>
      <c r="I17" s="979"/>
      <c r="J17" s="979"/>
      <c r="K17" s="979"/>
      <c r="L17" s="980"/>
      <c r="M17" s="981"/>
      <c r="N17" s="982"/>
      <c r="O17" s="982"/>
      <c r="P17" s="355" t="s">
        <v>479</v>
      </c>
      <c r="Q17" s="983"/>
      <c r="R17" s="983"/>
      <c r="S17" s="356" t="s">
        <v>480</v>
      </c>
      <c r="T17" s="354" t="s">
        <v>446</v>
      </c>
      <c r="U17" s="979"/>
      <c r="V17" s="979"/>
      <c r="W17" s="979"/>
      <c r="X17" s="979"/>
      <c r="Y17" s="979"/>
      <c r="Z17" s="979"/>
      <c r="AA17" s="979"/>
      <c r="AB17" s="979"/>
      <c r="AC17" s="980"/>
      <c r="AD17" s="981"/>
      <c r="AE17" s="982"/>
      <c r="AF17" s="982"/>
      <c r="AG17" s="355" t="s">
        <v>479</v>
      </c>
      <c r="AH17" s="983"/>
      <c r="AI17" s="983"/>
      <c r="AJ17" s="357" t="s">
        <v>480</v>
      </c>
    </row>
    <row r="18" spans="1:36" ht="24" customHeight="1">
      <c r="A18" s="1021"/>
      <c r="B18" s="1022"/>
      <c r="C18" s="354" t="s">
        <v>442</v>
      </c>
      <c r="D18" s="979"/>
      <c r="E18" s="979"/>
      <c r="F18" s="979"/>
      <c r="G18" s="979"/>
      <c r="H18" s="979"/>
      <c r="I18" s="979"/>
      <c r="J18" s="979"/>
      <c r="K18" s="979"/>
      <c r="L18" s="980"/>
      <c r="M18" s="981"/>
      <c r="N18" s="982"/>
      <c r="O18" s="982"/>
      <c r="P18" s="355" t="s">
        <v>479</v>
      </c>
      <c r="Q18" s="983"/>
      <c r="R18" s="983"/>
      <c r="S18" s="356" t="s">
        <v>480</v>
      </c>
      <c r="T18" s="354" t="s">
        <v>447</v>
      </c>
      <c r="U18" s="979"/>
      <c r="V18" s="979"/>
      <c r="W18" s="979"/>
      <c r="X18" s="979"/>
      <c r="Y18" s="979"/>
      <c r="Z18" s="979"/>
      <c r="AA18" s="979"/>
      <c r="AB18" s="979"/>
      <c r="AC18" s="980"/>
      <c r="AD18" s="981"/>
      <c r="AE18" s="982"/>
      <c r="AF18" s="982"/>
      <c r="AG18" s="355" t="s">
        <v>479</v>
      </c>
      <c r="AH18" s="983"/>
      <c r="AI18" s="983"/>
      <c r="AJ18" s="357" t="s">
        <v>480</v>
      </c>
    </row>
    <row r="19" spans="1:36" ht="24" customHeight="1">
      <c r="A19" s="1021"/>
      <c r="B19" s="1022"/>
      <c r="C19" s="354" t="s">
        <v>443</v>
      </c>
      <c r="D19" s="979"/>
      <c r="E19" s="979"/>
      <c r="F19" s="979"/>
      <c r="G19" s="979"/>
      <c r="H19" s="979"/>
      <c r="I19" s="979"/>
      <c r="J19" s="979"/>
      <c r="K19" s="979"/>
      <c r="L19" s="980"/>
      <c r="M19" s="981"/>
      <c r="N19" s="982"/>
      <c r="O19" s="982"/>
      <c r="P19" s="355" t="s">
        <v>479</v>
      </c>
      <c r="Q19" s="983"/>
      <c r="R19" s="983"/>
      <c r="S19" s="356" t="s">
        <v>480</v>
      </c>
      <c r="T19" s="354" t="s">
        <v>448</v>
      </c>
      <c r="U19" s="979"/>
      <c r="V19" s="979"/>
      <c r="W19" s="979"/>
      <c r="X19" s="979"/>
      <c r="Y19" s="979"/>
      <c r="Z19" s="979"/>
      <c r="AA19" s="979"/>
      <c r="AB19" s="979"/>
      <c r="AC19" s="980"/>
      <c r="AD19" s="981"/>
      <c r="AE19" s="982"/>
      <c r="AF19" s="982"/>
      <c r="AG19" s="355" t="s">
        <v>479</v>
      </c>
      <c r="AH19" s="983"/>
      <c r="AI19" s="983"/>
      <c r="AJ19" s="357" t="s">
        <v>480</v>
      </c>
    </row>
    <row r="20" spans="1:36" ht="24" customHeight="1">
      <c r="A20" s="1023"/>
      <c r="B20" s="1024"/>
      <c r="C20" s="358" t="s">
        <v>444</v>
      </c>
      <c r="D20" s="974"/>
      <c r="E20" s="974"/>
      <c r="F20" s="974"/>
      <c r="G20" s="974"/>
      <c r="H20" s="974"/>
      <c r="I20" s="974"/>
      <c r="J20" s="974"/>
      <c r="K20" s="974"/>
      <c r="L20" s="975"/>
      <c r="M20" s="976"/>
      <c r="N20" s="977"/>
      <c r="O20" s="977"/>
      <c r="P20" s="359" t="s">
        <v>479</v>
      </c>
      <c r="Q20" s="978"/>
      <c r="R20" s="978"/>
      <c r="S20" s="360" t="s">
        <v>480</v>
      </c>
      <c r="T20" s="358" t="s">
        <v>482</v>
      </c>
      <c r="U20" s="974"/>
      <c r="V20" s="974"/>
      <c r="W20" s="974"/>
      <c r="X20" s="974"/>
      <c r="Y20" s="974"/>
      <c r="Z20" s="974"/>
      <c r="AA20" s="974"/>
      <c r="AB20" s="974"/>
      <c r="AC20" s="975"/>
      <c r="AD20" s="976"/>
      <c r="AE20" s="977"/>
      <c r="AF20" s="977"/>
      <c r="AG20" s="359" t="s">
        <v>479</v>
      </c>
      <c r="AH20" s="978"/>
      <c r="AI20" s="978"/>
      <c r="AJ20" s="361" t="s">
        <v>480</v>
      </c>
    </row>
    <row r="21" spans="1:36" ht="24" customHeight="1">
      <c r="A21" s="964" t="s">
        <v>483</v>
      </c>
      <c r="B21" s="965"/>
      <c r="C21" s="926" t="s">
        <v>484</v>
      </c>
      <c r="D21" s="927"/>
      <c r="E21" s="927"/>
      <c r="F21" s="927"/>
      <c r="G21" s="927"/>
      <c r="H21" s="927"/>
      <c r="I21" s="927"/>
      <c r="J21" s="927"/>
      <c r="K21" s="927"/>
      <c r="L21" s="928"/>
      <c r="M21" s="970" t="s">
        <v>485</v>
      </c>
      <c r="N21" s="971"/>
      <c r="O21" s="971"/>
      <c r="P21" s="971"/>
      <c r="Q21" s="971"/>
      <c r="R21" s="971"/>
      <c r="S21" s="971"/>
      <c r="T21" s="971"/>
      <c r="U21" s="971"/>
      <c r="V21" s="971"/>
      <c r="W21" s="971"/>
      <c r="X21" s="971"/>
      <c r="Y21" s="971"/>
      <c r="Z21" s="972"/>
      <c r="AA21" s="926" t="s">
        <v>486</v>
      </c>
      <c r="AB21" s="927"/>
      <c r="AC21" s="927"/>
      <c r="AD21" s="927"/>
      <c r="AE21" s="927"/>
      <c r="AF21" s="927"/>
      <c r="AG21" s="927"/>
      <c r="AH21" s="927"/>
      <c r="AI21" s="927"/>
      <c r="AJ21" s="973"/>
    </row>
    <row r="22" spans="1:36" ht="24" customHeight="1">
      <c r="A22" s="966"/>
      <c r="B22" s="967"/>
      <c r="C22" s="952" t="s">
        <v>77</v>
      </c>
      <c r="D22" s="953"/>
      <c r="E22" s="953"/>
      <c r="F22" s="953"/>
      <c r="G22" s="954"/>
      <c r="H22" s="958" t="s">
        <v>487</v>
      </c>
      <c r="I22" s="959"/>
      <c r="J22" s="959"/>
      <c r="K22" s="959"/>
      <c r="L22" s="960"/>
      <c r="M22" s="961"/>
      <c r="N22" s="962"/>
      <c r="O22" s="962"/>
      <c r="P22" s="962"/>
      <c r="Q22" s="962"/>
      <c r="R22" s="962"/>
      <c r="S22" s="962"/>
      <c r="T22" s="962"/>
      <c r="U22" s="962"/>
      <c r="V22" s="962"/>
      <c r="W22" s="962"/>
      <c r="X22" s="962"/>
      <c r="Y22" s="962"/>
      <c r="Z22" s="963"/>
      <c r="AA22" s="950"/>
      <c r="AB22" s="951"/>
      <c r="AC22" s="951"/>
      <c r="AD22" s="951"/>
      <c r="AE22" s="951"/>
      <c r="AF22" s="951"/>
      <c r="AG22" s="951"/>
      <c r="AH22" s="362"/>
      <c r="AI22" s="363" t="s">
        <v>63</v>
      </c>
      <c r="AJ22" s="364"/>
    </row>
    <row r="23" spans="1:36" ht="24" customHeight="1">
      <c r="A23" s="966"/>
      <c r="B23" s="967"/>
      <c r="C23" s="955"/>
      <c r="D23" s="956"/>
      <c r="E23" s="956"/>
      <c r="F23" s="956"/>
      <c r="G23" s="957"/>
      <c r="H23" s="958" t="s">
        <v>488</v>
      </c>
      <c r="I23" s="959"/>
      <c r="J23" s="959"/>
      <c r="K23" s="959"/>
      <c r="L23" s="960"/>
      <c r="M23" s="961"/>
      <c r="N23" s="962"/>
      <c r="O23" s="962"/>
      <c r="P23" s="962"/>
      <c r="Q23" s="962"/>
      <c r="R23" s="962"/>
      <c r="S23" s="962"/>
      <c r="T23" s="962"/>
      <c r="U23" s="962"/>
      <c r="V23" s="962"/>
      <c r="W23" s="962"/>
      <c r="X23" s="962"/>
      <c r="Y23" s="962"/>
      <c r="Z23" s="963"/>
      <c r="AA23" s="950"/>
      <c r="AB23" s="951"/>
      <c r="AC23" s="951"/>
      <c r="AD23" s="951"/>
      <c r="AE23" s="951"/>
      <c r="AF23" s="951"/>
      <c r="AG23" s="951"/>
      <c r="AH23" s="362"/>
      <c r="AI23" s="363" t="s">
        <v>63</v>
      </c>
      <c r="AJ23" s="364"/>
    </row>
    <row r="24" spans="1:36" ht="24" customHeight="1">
      <c r="A24" s="966"/>
      <c r="B24" s="967"/>
      <c r="C24" s="952" t="s">
        <v>80</v>
      </c>
      <c r="D24" s="953"/>
      <c r="E24" s="953"/>
      <c r="F24" s="953"/>
      <c r="G24" s="954"/>
      <c r="H24" s="958" t="s">
        <v>487</v>
      </c>
      <c r="I24" s="959"/>
      <c r="J24" s="959"/>
      <c r="K24" s="959"/>
      <c r="L24" s="960"/>
      <c r="M24" s="961"/>
      <c r="N24" s="962"/>
      <c r="O24" s="962"/>
      <c r="P24" s="962"/>
      <c r="Q24" s="962"/>
      <c r="R24" s="962"/>
      <c r="S24" s="962"/>
      <c r="T24" s="962"/>
      <c r="U24" s="962"/>
      <c r="V24" s="962"/>
      <c r="W24" s="962"/>
      <c r="X24" s="962"/>
      <c r="Y24" s="962"/>
      <c r="Z24" s="963"/>
      <c r="AA24" s="950"/>
      <c r="AB24" s="951"/>
      <c r="AC24" s="951"/>
      <c r="AD24" s="951"/>
      <c r="AE24" s="951"/>
      <c r="AF24" s="951"/>
      <c r="AG24" s="951"/>
      <c r="AH24" s="362"/>
      <c r="AI24" s="363" t="s">
        <v>63</v>
      </c>
      <c r="AJ24" s="364"/>
    </row>
    <row r="25" spans="1:36" ht="24" customHeight="1">
      <c r="A25" s="966"/>
      <c r="B25" s="967"/>
      <c r="C25" s="955"/>
      <c r="D25" s="956"/>
      <c r="E25" s="956"/>
      <c r="F25" s="956"/>
      <c r="G25" s="957"/>
      <c r="H25" s="958" t="s">
        <v>488</v>
      </c>
      <c r="I25" s="959"/>
      <c r="J25" s="959"/>
      <c r="K25" s="959"/>
      <c r="L25" s="960"/>
      <c r="M25" s="961"/>
      <c r="N25" s="962"/>
      <c r="O25" s="962"/>
      <c r="P25" s="962"/>
      <c r="Q25" s="962"/>
      <c r="R25" s="962"/>
      <c r="S25" s="962"/>
      <c r="T25" s="962"/>
      <c r="U25" s="962"/>
      <c r="V25" s="962"/>
      <c r="W25" s="962"/>
      <c r="X25" s="962"/>
      <c r="Y25" s="962"/>
      <c r="Z25" s="963"/>
      <c r="AA25" s="950"/>
      <c r="AB25" s="951"/>
      <c r="AC25" s="951"/>
      <c r="AD25" s="951"/>
      <c r="AE25" s="951"/>
      <c r="AF25" s="951"/>
      <c r="AG25" s="951"/>
      <c r="AH25" s="362"/>
      <c r="AI25" s="363" t="s">
        <v>63</v>
      </c>
      <c r="AJ25" s="364"/>
    </row>
    <row r="26" spans="1:36" ht="24" customHeight="1">
      <c r="A26" s="966"/>
      <c r="B26" s="967"/>
      <c r="C26" s="926" t="s">
        <v>489</v>
      </c>
      <c r="D26" s="927"/>
      <c r="E26" s="927"/>
      <c r="F26" s="927"/>
      <c r="G26" s="927"/>
      <c r="H26" s="927"/>
      <c r="I26" s="927"/>
      <c r="J26" s="927"/>
      <c r="K26" s="927"/>
      <c r="L26" s="928"/>
      <c r="M26" s="929"/>
      <c r="N26" s="930"/>
      <c r="O26" s="930"/>
      <c r="P26" s="930"/>
      <c r="Q26" s="930"/>
      <c r="R26" s="930"/>
      <c r="S26" s="930"/>
      <c r="T26" s="930"/>
      <c r="U26" s="930"/>
      <c r="V26" s="930"/>
      <c r="W26" s="930"/>
      <c r="X26" s="930"/>
      <c r="Y26" s="930"/>
      <c r="Z26" s="930"/>
      <c r="AA26" s="930"/>
      <c r="AB26" s="930"/>
      <c r="AC26" s="930"/>
      <c r="AD26" s="930"/>
      <c r="AE26" s="930"/>
      <c r="AF26" s="930"/>
      <c r="AG26" s="930"/>
      <c r="AH26" s="930"/>
      <c r="AI26" s="930"/>
      <c r="AJ26" s="931"/>
    </row>
    <row r="27" spans="1:36" ht="24" customHeight="1">
      <c r="A27" s="966"/>
      <c r="B27" s="967"/>
      <c r="C27" s="932" t="s">
        <v>490</v>
      </c>
      <c r="D27" s="933"/>
      <c r="E27" s="933"/>
      <c r="F27" s="933"/>
      <c r="G27" s="933"/>
      <c r="H27" s="933"/>
      <c r="I27" s="933"/>
      <c r="J27" s="933"/>
      <c r="K27" s="933"/>
      <c r="L27" s="933"/>
      <c r="M27" s="933"/>
      <c r="N27" s="933"/>
      <c r="O27" s="933"/>
      <c r="P27" s="933"/>
      <c r="Q27" s="933"/>
      <c r="R27" s="933"/>
      <c r="S27" s="933"/>
      <c r="T27" s="933"/>
      <c r="U27" s="933"/>
      <c r="V27" s="933"/>
      <c r="W27" s="933"/>
      <c r="X27" s="933"/>
      <c r="Y27" s="933"/>
      <c r="Z27" s="933"/>
      <c r="AA27" s="933"/>
      <c r="AB27" s="933"/>
      <c r="AC27" s="933"/>
      <c r="AD27" s="933"/>
      <c r="AE27" s="933"/>
      <c r="AF27" s="933"/>
      <c r="AG27" s="933"/>
      <c r="AH27" s="933"/>
      <c r="AI27" s="933"/>
      <c r="AJ27" s="934"/>
    </row>
    <row r="28" spans="1:36" ht="36" customHeight="1">
      <c r="A28" s="966"/>
      <c r="B28" s="967"/>
      <c r="C28" s="935"/>
      <c r="D28" s="936"/>
      <c r="E28" s="936"/>
      <c r="F28" s="936"/>
      <c r="G28" s="936"/>
      <c r="H28" s="936"/>
      <c r="I28" s="936"/>
      <c r="J28" s="936"/>
      <c r="K28" s="936"/>
      <c r="L28" s="936"/>
      <c r="M28" s="936"/>
      <c r="N28" s="936"/>
      <c r="O28" s="936"/>
      <c r="P28" s="936"/>
      <c r="Q28" s="936"/>
      <c r="R28" s="936"/>
      <c r="S28" s="936"/>
      <c r="T28" s="936"/>
      <c r="U28" s="936"/>
      <c r="V28" s="936"/>
      <c r="W28" s="936"/>
      <c r="X28" s="936"/>
      <c r="Y28" s="936"/>
      <c r="Z28" s="936"/>
      <c r="AA28" s="936"/>
      <c r="AB28" s="936"/>
      <c r="AC28" s="936"/>
      <c r="AD28" s="936"/>
      <c r="AE28" s="936"/>
      <c r="AF28" s="936"/>
      <c r="AG28" s="936"/>
      <c r="AH28" s="936"/>
      <c r="AI28" s="936"/>
      <c r="AJ28" s="937"/>
    </row>
    <row r="29" spans="1:36" ht="36" customHeight="1">
      <c r="A29" s="966"/>
      <c r="B29" s="967"/>
      <c r="C29" s="938"/>
      <c r="D29" s="939"/>
      <c r="E29" s="939"/>
      <c r="F29" s="939"/>
      <c r="G29" s="939"/>
      <c r="H29" s="939"/>
      <c r="I29" s="939"/>
      <c r="J29" s="939"/>
      <c r="K29" s="939"/>
      <c r="L29" s="939"/>
      <c r="M29" s="939"/>
      <c r="N29" s="939"/>
      <c r="O29" s="939"/>
      <c r="P29" s="939"/>
      <c r="Q29" s="939"/>
      <c r="R29" s="939"/>
      <c r="S29" s="939"/>
      <c r="T29" s="939"/>
      <c r="U29" s="939"/>
      <c r="V29" s="939"/>
      <c r="W29" s="939"/>
      <c r="X29" s="939"/>
      <c r="Y29" s="939"/>
      <c r="Z29" s="939"/>
      <c r="AA29" s="939"/>
      <c r="AB29" s="939"/>
      <c r="AC29" s="939"/>
      <c r="AD29" s="939"/>
      <c r="AE29" s="939"/>
      <c r="AF29" s="939"/>
      <c r="AG29" s="939"/>
      <c r="AH29" s="939"/>
      <c r="AI29" s="939"/>
      <c r="AJ29" s="940"/>
    </row>
    <row r="30" spans="1:36" ht="36" customHeight="1" thickBot="1">
      <c r="A30" s="968"/>
      <c r="B30" s="969"/>
      <c r="C30" s="941"/>
      <c r="D30" s="942"/>
      <c r="E30" s="942"/>
      <c r="F30" s="942"/>
      <c r="G30" s="942"/>
      <c r="H30" s="942"/>
      <c r="I30" s="942"/>
      <c r="J30" s="942"/>
      <c r="K30" s="942"/>
      <c r="L30" s="942"/>
      <c r="M30" s="942"/>
      <c r="N30" s="942"/>
      <c r="O30" s="942"/>
      <c r="P30" s="942"/>
      <c r="Q30" s="942"/>
      <c r="R30" s="942"/>
      <c r="S30" s="942"/>
      <c r="T30" s="942"/>
      <c r="U30" s="942"/>
      <c r="V30" s="942"/>
      <c r="W30" s="942"/>
      <c r="X30" s="942"/>
      <c r="Y30" s="942"/>
      <c r="Z30" s="942"/>
      <c r="AA30" s="942"/>
      <c r="AB30" s="942"/>
      <c r="AC30" s="942"/>
      <c r="AD30" s="942"/>
      <c r="AE30" s="942"/>
      <c r="AF30" s="942"/>
      <c r="AG30" s="942"/>
      <c r="AH30" s="942"/>
      <c r="AI30" s="942"/>
      <c r="AJ30" s="943"/>
    </row>
    <row r="31" spans="1:36" ht="30" customHeight="1">
      <c r="A31" s="944" t="s">
        <v>1109</v>
      </c>
      <c r="B31" s="945"/>
      <c r="C31" s="945"/>
      <c r="D31" s="945"/>
      <c r="E31" s="945"/>
      <c r="F31" s="945"/>
      <c r="G31" s="945"/>
      <c r="H31" s="945"/>
      <c r="I31" s="945"/>
      <c r="J31" s="945"/>
      <c r="K31" s="945"/>
      <c r="L31" s="945"/>
      <c r="M31" s="945"/>
      <c r="N31" s="945"/>
      <c r="O31" s="945"/>
      <c r="P31" s="945"/>
      <c r="Q31" s="945"/>
      <c r="R31" s="945"/>
      <c r="S31" s="945"/>
      <c r="T31" s="945"/>
      <c r="U31" s="945"/>
      <c r="V31" s="945"/>
      <c r="W31" s="945"/>
      <c r="X31" s="945"/>
      <c r="Y31" s="945"/>
      <c r="Z31" s="945"/>
      <c r="AA31" s="945"/>
      <c r="AB31" s="945"/>
      <c r="AC31" s="945"/>
      <c r="AD31" s="945"/>
      <c r="AE31" s="945"/>
      <c r="AF31" s="945"/>
      <c r="AG31" s="945"/>
      <c r="AH31" s="945"/>
      <c r="AI31" s="945"/>
      <c r="AJ31" s="946"/>
    </row>
    <row r="32" spans="1:36" ht="23.25" customHeight="1">
      <c r="A32" s="947" t="s">
        <v>491</v>
      </c>
      <c r="B32" s="948"/>
      <c r="C32" s="948"/>
      <c r="D32" s="948"/>
      <c r="E32" s="948"/>
      <c r="F32" s="948"/>
      <c r="G32" s="948"/>
      <c r="H32" s="948"/>
      <c r="I32" s="948"/>
      <c r="J32" s="948"/>
      <c r="K32" s="948"/>
      <c r="L32" s="948"/>
      <c r="M32" s="948"/>
      <c r="N32" s="948"/>
      <c r="O32" s="948"/>
      <c r="P32" s="948"/>
      <c r="Q32" s="948"/>
      <c r="R32" s="948"/>
      <c r="S32" s="948"/>
      <c r="T32" s="948"/>
      <c r="U32" s="948"/>
      <c r="V32" s="948"/>
      <c r="W32" s="948"/>
      <c r="X32" s="948"/>
      <c r="Y32" s="948"/>
      <c r="Z32" s="948"/>
      <c r="AA32" s="948"/>
      <c r="AB32" s="948"/>
      <c r="AC32" s="948"/>
      <c r="AD32" s="948"/>
      <c r="AE32" s="948"/>
      <c r="AF32" s="948"/>
      <c r="AG32" s="948"/>
      <c r="AH32" s="948"/>
      <c r="AI32" s="948"/>
      <c r="AJ32" s="949"/>
    </row>
    <row r="33" spans="1:36" ht="30" customHeight="1" thickBot="1">
      <c r="A33" s="923" t="s">
        <v>1110</v>
      </c>
      <c r="B33" s="924"/>
      <c r="C33" s="924"/>
      <c r="D33" s="924"/>
      <c r="E33" s="924"/>
      <c r="F33" s="924"/>
      <c r="G33" s="924"/>
      <c r="H33" s="924"/>
      <c r="I33" s="924"/>
      <c r="J33" s="924"/>
      <c r="K33" s="924"/>
      <c r="L33" s="924"/>
      <c r="M33" s="924"/>
      <c r="N33" s="924"/>
      <c r="O33" s="924"/>
      <c r="P33" s="924"/>
      <c r="Q33" s="924"/>
      <c r="R33" s="924"/>
      <c r="S33" s="924"/>
      <c r="T33" s="924"/>
      <c r="U33" s="924"/>
      <c r="V33" s="924"/>
      <c r="W33" s="924"/>
      <c r="X33" s="924"/>
      <c r="Y33" s="924"/>
      <c r="Z33" s="924"/>
      <c r="AA33" s="924"/>
      <c r="AB33" s="924"/>
      <c r="AC33" s="924"/>
      <c r="AD33" s="924"/>
      <c r="AE33" s="924"/>
      <c r="AF33" s="924"/>
      <c r="AG33" s="924"/>
      <c r="AH33" s="924"/>
      <c r="AI33" s="924"/>
      <c r="AJ33" s="925"/>
    </row>
    <row r="34" spans="1:36" ht="15" customHeight="1">
      <c r="A34" s="365"/>
      <c r="B34" s="366"/>
      <c r="C34" s="366"/>
      <c r="D34" s="366"/>
      <c r="E34" s="366"/>
      <c r="F34" s="366"/>
      <c r="G34" s="366"/>
      <c r="H34" s="366"/>
      <c r="I34" s="366"/>
      <c r="J34" s="366"/>
      <c r="K34" s="366"/>
      <c r="L34" s="366"/>
      <c r="M34" s="366"/>
      <c r="N34" s="366"/>
      <c r="O34" s="366"/>
      <c r="P34" s="366"/>
      <c r="Q34" s="366"/>
      <c r="R34" s="366"/>
      <c r="S34" s="366"/>
      <c r="T34" s="366"/>
      <c r="U34" s="366"/>
      <c r="V34" s="366"/>
      <c r="W34" s="366"/>
      <c r="X34" s="366"/>
      <c r="Y34" s="366"/>
      <c r="Z34" s="366"/>
      <c r="AA34" s="366"/>
      <c r="AB34" s="366"/>
      <c r="AC34" s="366"/>
      <c r="AD34" s="366"/>
      <c r="AE34" s="366"/>
      <c r="AF34" s="366"/>
      <c r="AG34" s="366"/>
      <c r="AH34" s="366"/>
      <c r="AI34" s="366"/>
      <c r="AJ34" s="366"/>
    </row>
    <row r="35" spans="1:36" ht="14.25" customHeight="1">
      <c r="A35" s="365"/>
      <c r="B35" s="366"/>
      <c r="C35" s="366"/>
      <c r="D35" s="366"/>
      <c r="E35" s="366"/>
      <c r="F35" s="366"/>
      <c r="G35" s="366"/>
      <c r="H35" s="366"/>
      <c r="I35" s="366"/>
      <c r="J35" s="366"/>
      <c r="K35" s="366"/>
      <c r="L35" s="366"/>
      <c r="M35" s="366"/>
      <c r="N35" s="366"/>
      <c r="O35" s="366"/>
      <c r="P35" s="366"/>
      <c r="Q35" s="366"/>
      <c r="R35" s="366"/>
      <c r="S35" s="366"/>
      <c r="T35" s="366"/>
      <c r="U35" s="366"/>
      <c r="V35" s="366"/>
      <c r="W35" s="366"/>
      <c r="X35" s="366"/>
      <c r="Y35" s="366"/>
      <c r="Z35" s="366"/>
      <c r="AA35" s="366"/>
      <c r="AB35" s="366"/>
      <c r="AC35" s="366"/>
      <c r="AD35" s="366"/>
      <c r="AE35" s="366"/>
      <c r="AF35" s="366"/>
      <c r="AG35" s="366"/>
      <c r="AH35" s="366"/>
      <c r="AI35" s="366"/>
      <c r="AJ35" s="366"/>
    </row>
    <row r="36" spans="1:36" ht="21" customHeight="1">
      <c r="A36" s="367"/>
      <c r="B36" s="366"/>
      <c r="C36" s="366"/>
      <c r="D36" s="366"/>
      <c r="E36" s="366"/>
      <c r="F36" s="366"/>
      <c r="G36" s="366"/>
      <c r="H36" s="366"/>
      <c r="I36" s="366"/>
      <c r="J36" s="366"/>
      <c r="K36" s="366"/>
      <c r="L36" s="366"/>
      <c r="M36" s="366"/>
      <c r="N36" s="366"/>
      <c r="O36" s="366"/>
      <c r="P36" s="366"/>
      <c r="Q36" s="366"/>
      <c r="R36" s="366"/>
      <c r="S36" s="366"/>
      <c r="T36" s="366"/>
      <c r="U36" s="366"/>
      <c r="V36" s="366"/>
      <c r="W36" s="366"/>
      <c r="X36" s="366"/>
      <c r="Y36" s="366"/>
      <c r="Z36" s="366"/>
      <c r="AA36" s="366"/>
      <c r="AB36" s="366"/>
      <c r="AC36" s="366"/>
      <c r="AD36" s="366"/>
      <c r="AE36" s="366"/>
      <c r="AF36" s="366"/>
      <c r="AG36" s="366"/>
      <c r="AH36" s="366"/>
      <c r="AI36" s="366"/>
      <c r="AJ36" s="366"/>
    </row>
  </sheetData>
  <mergeCells count="117">
    <mergeCell ref="A2:AJ2"/>
    <mergeCell ref="K4:P4"/>
    <mergeCell ref="Q4:R4"/>
    <mergeCell ref="S4:T4"/>
    <mergeCell ref="U4:V4"/>
    <mergeCell ref="W4:X4"/>
    <mergeCell ref="Y4:Z4"/>
    <mergeCell ref="AA4:AB4"/>
    <mergeCell ref="AC4:AD4"/>
    <mergeCell ref="AE4:AF4"/>
    <mergeCell ref="AG4:AH4"/>
    <mergeCell ref="AI4:AJ4"/>
    <mergeCell ref="K5:P5"/>
    <mergeCell ref="Q5:AJ5"/>
    <mergeCell ref="A7:B20"/>
    <mergeCell ref="C7:V7"/>
    <mergeCell ref="W7:AE7"/>
    <mergeCell ref="AF7:AJ7"/>
    <mergeCell ref="C8:K8"/>
    <mergeCell ref="M8:R8"/>
    <mergeCell ref="S8:V8"/>
    <mergeCell ref="W8:AJ8"/>
    <mergeCell ref="C9:D14"/>
    <mergeCell ref="F9:K9"/>
    <mergeCell ref="M9:R9"/>
    <mergeCell ref="S9:V9"/>
    <mergeCell ref="W9:AB9"/>
    <mergeCell ref="AD9:AE9"/>
    <mergeCell ref="AF9:AJ9"/>
    <mergeCell ref="F10:K10"/>
    <mergeCell ref="AF11:AJ11"/>
    <mergeCell ref="F12:K12"/>
    <mergeCell ref="M12:R12"/>
    <mergeCell ref="S12:V12"/>
    <mergeCell ref="W12:AB12"/>
    <mergeCell ref="AD12:AE12"/>
    <mergeCell ref="AF12:AJ12"/>
    <mergeCell ref="M10:R10"/>
    <mergeCell ref="S10:V10"/>
    <mergeCell ref="W10:AB10"/>
    <mergeCell ref="AD10:AE10"/>
    <mergeCell ref="AF10:AJ10"/>
    <mergeCell ref="F11:K11"/>
    <mergeCell ref="M11:R11"/>
    <mergeCell ref="S11:V11"/>
    <mergeCell ref="W11:AB11"/>
    <mergeCell ref="AD11:AE11"/>
    <mergeCell ref="C15:AJ15"/>
    <mergeCell ref="D16:L16"/>
    <mergeCell ref="M16:O16"/>
    <mergeCell ref="Q16:R16"/>
    <mergeCell ref="U16:AC16"/>
    <mergeCell ref="AD16:AF16"/>
    <mergeCell ref="AH16:AI16"/>
    <mergeCell ref="AF13:AJ13"/>
    <mergeCell ref="F14:G14"/>
    <mergeCell ref="H14:K14"/>
    <mergeCell ref="M14:R14"/>
    <mergeCell ref="S14:V14"/>
    <mergeCell ref="W14:AB14"/>
    <mergeCell ref="AD14:AE14"/>
    <mergeCell ref="AF14:AJ14"/>
    <mergeCell ref="F13:G13"/>
    <mergeCell ref="H13:K13"/>
    <mergeCell ref="M13:R13"/>
    <mergeCell ref="S13:V13"/>
    <mergeCell ref="W13:AB13"/>
    <mergeCell ref="AD13:AE13"/>
    <mergeCell ref="D18:L18"/>
    <mergeCell ref="M18:O18"/>
    <mergeCell ref="Q18:R18"/>
    <mergeCell ref="U18:AC18"/>
    <mergeCell ref="AD18:AF18"/>
    <mergeCell ref="AH18:AI18"/>
    <mergeCell ref="D17:L17"/>
    <mergeCell ref="M17:O17"/>
    <mergeCell ref="Q17:R17"/>
    <mergeCell ref="U17:AC17"/>
    <mergeCell ref="AD17:AF17"/>
    <mergeCell ref="AH17:AI17"/>
    <mergeCell ref="M23:Z23"/>
    <mergeCell ref="D20:L20"/>
    <mergeCell ref="M20:O20"/>
    <mergeCell ref="Q20:R20"/>
    <mergeCell ref="U20:AC20"/>
    <mergeCell ref="AD20:AF20"/>
    <mergeCell ref="AH20:AI20"/>
    <mergeCell ref="D19:L19"/>
    <mergeCell ref="M19:O19"/>
    <mergeCell ref="Q19:R19"/>
    <mergeCell ref="U19:AC19"/>
    <mergeCell ref="AD19:AF19"/>
    <mergeCell ref="AH19:AI19"/>
    <mergeCell ref="A33:AJ33"/>
    <mergeCell ref="C26:L26"/>
    <mergeCell ref="M26:AJ26"/>
    <mergeCell ref="C27:AJ27"/>
    <mergeCell ref="C28:AJ30"/>
    <mergeCell ref="A31:AJ31"/>
    <mergeCell ref="A32:AJ32"/>
    <mergeCell ref="AA23:AG23"/>
    <mergeCell ref="C24:G25"/>
    <mergeCell ref="H24:L24"/>
    <mergeCell ref="M24:Z24"/>
    <mergeCell ref="AA24:AG24"/>
    <mergeCell ref="H25:L25"/>
    <mergeCell ref="M25:Z25"/>
    <mergeCell ref="AA25:AG25"/>
    <mergeCell ref="A21:B30"/>
    <mergeCell ref="C21:L21"/>
    <mergeCell ref="M21:Z21"/>
    <mergeCell ref="AA21:AJ21"/>
    <mergeCell ref="C22:G23"/>
    <mergeCell ref="H22:L22"/>
    <mergeCell ref="M22:Z22"/>
    <mergeCell ref="AA22:AG22"/>
    <mergeCell ref="H23:L23"/>
  </mergeCells>
  <phoneticPr fontId="1"/>
  <pageMargins left="0.7" right="0.7" top="0.75" bottom="0.75" header="0.3" footer="0.3"/>
  <pageSetup paperSize="9" scale="81"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V366"/>
  <sheetViews>
    <sheetView view="pageBreakPreview" zoomScale="80" zoomScaleNormal="100" zoomScaleSheetLayoutView="80" workbookViewId="0"/>
  </sheetViews>
  <sheetFormatPr defaultRowHeight="13.5"/>
  <cols>
    <col min="1" max="8" width="2.625" style="368" customWidth="1"/>
    <col min="9" max="9" width="1.375" style="368" customWidth="1"/>
    <col min="10" max="12" width="2.625" style="368" customWidth="1"/>
    <col min="13" max="13" width="2.125" style="368" customWidth="1"/>
    <col min="14" max="20" width="2.625" style="368" customWidth="1"/>
    <col min="21" max="21" width="2.625" style="369" customWidth="1"/>
    <col min="22" max="39" width="2.625" style="368" customWidth="1"/>
    <col min="40" max="40" width="2.625" style="369" customWidth="1"/>
    <col min="41" max="64" width="2.625" style="368" customWidth="1"/>
    <col min="65" max="16384" width="9" style="368"/>
  </cols>
  <sheetData>
    <row r="1" spans="1:41" ht="21" customHeight="1">
      <c r="A1" s="291"/>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row>
    <row r="2" spans="1:41" s="279" customFormat="1" ht="15" customHeight="1">
      <c r="A2" s="277"/>
      <c r="B2" s="277"/>
      <c r="C2" s="277"/>
      <c r="D2" s="277"/>
      <c r="E2" s="277"/>
      <c r="F2" s="277"/>
      <c r="G2" s="277"/>
      <c r="H2" s="277"/>
      <c r="I2" s="277"/>
      <c r="J2" s="277"/>
      <c r="K2" s="277"/>
      <c r="L2" s="277"/>
      <c r="M2" s="277"/>
      <c r="N2" s="277"/>
      <c r="O2" s="277"/>
      <c r="P2" s="277"/>
      <c r="Q2" s="277"/>
      <c r="R2" s="277"/>
      <c r="S2" s="277"/>
      <c r="T2" s="277"/>
      <c r="U2" s="277"/>
      <c r="V2" s="277"/>
      <c r="W2" s="277"/>
      <c r="Y2" s="1154"/>
      <c r="Z2" s="1154"/>
      <c r="AA2" s="1154"/>
      <c r="AB2" s="278" t="s">
        <v>74</v>
      </c>
      <c r="AC2" s="1155"/>
      <c r="AD2" s="1155"/>
      <c r="AE2" s="278" t="s">
        <v>76</v>
      </c>
      <c r="AF2" s="1155" t="s">
        <v>78</v>
      </c>
      <c r="AG2" s="1155"/>
      <c r="AH2" s="277" t="s">
        <v>75</v>
      </c>
      <c r="AI2" s="275"/>
    </row>
    <row r="3" spans="1:41" ht="39.950000000000003" customHeight="1">
      <c r="A3" s="1156" t="s">
        <v>492</v>
      </c>
      <c r="B3" s="1157"/>
      <c r="C3" s="1157"/>
      <c r="D3" s="1157"/>
      <c r="E3" s="1157"/>
      <c r="F3" s="1157"/>
      <c r="G3" s="1157"/>
      <c r="H3" s="1157"/>
      <c r="I3" s="1157"/>
      <c r="J3" s="1157"/>
      <c r="K3" s="1157"/>
      <c r="L3" s="1157"/>
      <c r="M3" s="1157"/>
      <c r="N3" s="1157"/>
      <c r="O3" s="1157"/>
      <c r="P3" s="1157"/>
      <c r="Q3" s="1157"/>
      <c r="R3" s="1157"/>
      <c r="S3" s="1157"/>
      <c r="T3" s="1157"/>
      <c r="U3" s="1157"/>
      <c r="V3" s="1157"/>
      <c r="W3" s="1157"/>
      <c r="X3" s="1157"/>
      <c r="Y3" s="1157"/>
      <c r="Z3" s="1157"/>
      <c r="AA3" s="1157"/>
      <c r="AB3" s="1157"/>
      <c r="AC3" s="1157"/>
      <c r="AD3" s="1157"/>
      <c r="AE3" s="1157"/>
      <c r="AF3" s="1157"/>
      <c r="AG3" s="1157"/>
      <c r="AH3" s="1157"/>
      <c r="AI3" s="1157"/>
      <c r="AJ3" s="370"/>
      <c r="AK3" s="370"/>
      <c r="AL3" s="370"/>
      <c r="AM3" s="370"/>
      <c r="AN3" s="370"/>
      <c r="AO3" s="370"/>
    </row>
    <row r="4" spans="1:41" ht="17.25" customHeight="1" thickBot="1">
      <c r="A4" s="371" t="s">
        <v>493</v>
      </c>
      <c r="B4" s="1158"/>
      <c r="C4" s="1158"/>
      <c r="D4" s="1158"/>
      <c r="E4" s="1158"/>
      <c r="F4" s="1158"/>
      <c r="G4" s="1158"/>
      <c r="H4" s="1158"/>
      <c r="I4" s="1158"/>
      <c r="J4" s="1158"/>
      <c r="K4" s="371"/>
      <c r="L4" s="371"/>
      <c r="M4" s="371"/>
      <c r="N4" s="371"/>
      <c r="O4" s="371"/>
      <c r="P4" s="371"/>
      <c r="Q4" s="371"/>
      <c r="R4" s="371"/>
      <c r="S4" s="371"/>
      <c r="T4" s="371"/>
      <c r="U4" s="371"/>
      <c r="V4" s="371"/>
      <c r="W4" s="371"/>
      <c r="X4" s="371"/>
      <c r="Y4" s="371"/>
      <c r="Z4" s="371"/>
      <c r="AA4" s="371"/>
      <c r="AB4" s="371"/>
      <c r="AC4" s="371"/>
      <c r="AD4" s="371"/>
      <c r="AE4" s="371"/>
      <c r="AF4" s="371"/>
      <c r="AG4" s="371"/>
      <c r="AH4" s="371"/>
      <c r="AI4" s="371"/>
      <c r="AJ4" s="370"/>
      <c r="AK4" s="370"/>
      <c r="AL4" s="370"/>
      <c r="AM4" s="370"/>
      <c r="AN4" s="370"/>
      <c r="AO4" s="370"/>
    </row>
    <row r="5" spans="1:41" s="72" customFormat="1" ht="21" customHeight="1">
      <c r="A5" s="74"/>
      <c r="B5" s="74"/>
      <c r="C5" s="74"/>
      <c r="D5" s="74"/>
      <c r="E5" s="74"/>
      <c r="F5" s="74"/>
      <c r="G5" s="74"/>
      <c r="H5" s="74"/>
      <c r="I5" s="74"/>
      <c r="J5" s="1159" t="s">
        <v>438</v>
      </c>
      <c r="K5" s="1090"/>
      <c r="L5" s="1090"/>
      <c r="M5" s="1090"/>
      <c r="N5" s="1090"/>
      <c r="O5" s="1160"/>
      <c r="P5" s="1161" t="s">
        <v>441</v>
      </c>
      <c r="Q5" s="1162"/>
      <c r="R5" s="1163" t="s">
        <v>446</v>
      </c>
      <c r="S5" s="1162"/>
      <c r="T5" s="1163"/>
      <c r="U5" s="1162"/>
      <c r="V5" s="1152"/>
      <c r="W5" s="1164"/>
      <c r="X5" s="1152"/>
      <c r="Y5" s="1164"/>
      <c r="Z5" s="1152"/>
      <c r="AA5" s="1164"/>
      <c r="AB5" s="1152"/>
      <c r="AC5" s="1164"/>
      <c r="AD5" s="1152"/>
      <c r="AE5" s="1164"/>
      <c r="AF5" s="1152"/>
      <c r="AG5" s="1165"/>
      <c r="AH5" s="1152"/>
      <c r="AI5" s="1153"/>
    </row>
    <row r="6" spans="1:41" s="72" customFormat="1" ht="39.950000000000003" customHeight="1">
      <c r="A6" s="74"/>
      <c r="B6" s="74"/>
      <c r="C6" s="74"/>
      <c r="D6" s="74"/>
      <c r="E6" s="74"/>
      <c r="F6" s="74"/>
      <c r="G6" s="74"/>
      <c r="H6" s="74"/>
      <c r="I6" s="74"/>
      <c r="J6" s="1142" t="s">
        <v>449</v>
      </c>
      <c r="K6" s="1143"/>
      <c r="L6" s="1143"/>
      <c r="M6" s="1143"/>
      <c r="N6" s="1143"/>
      <c r="O6" s="1144"/>
      <c r="P6" s="1145"/>
      <c r="Q6" s="1146"/>
      <c r="R6" s="1146"/>
      <c r="S6" s="1146"/>
      <c r="T6" s="1146"/>
      <c r="U6" s="1146"/>
      <c r="V6" s="1146"/>
      <c r="W6" s="1146"/>
      <c r="X6" s="1146"/>
      <c r="Y6" s="1146"/>
      <c r="Z6" s="1146"/>
      <c r="AA6" s="1146"/>
      <c r="AB6" s="1146"/>
      <c r="AC6" s="1146"/>
      <c r="AD6" s="1146"/>
      <c r="AE6" s="1146"/>
      <c r="AF6" s="1146"/>
      <c r="AG6" s="1146"/>
      <c r="AH6" s="1146"/>
      <c r="AI6" s="1147"/>
    </row>
    <row r="7" spans="1:41" s="72" customFormat="1" ht="39.950000000000003" customHeight="1">
      <c r="A7" s="74"/>
      <c r="B7" s="74"/>
      <c r="C7" s="74"/>
      <c r="D7" s="74"/>
      <c r="E7" s="74"/>
      <c r="F7" s="74"/>
      <c r="G7" s="74"/>
      <c r="H7" s="74"/>
      <c r="I7" s="74"/>
      <c r="J7" s="1142" t="s">
        <v>439</v>
      </c>
      <c r="K7" s="1143"/>
      <c r="L7" s="1143"/>
      <c r="M7" s="1143"/>
      <c r="N7" s="1143"/>
      <c r="O7" s="1144"/>
      <c r="P7" s="1145"/>
      <c r="Q7" s="1146"/>
      <c r="R7" s="1146"/>
      <c r="S7" s="1146"/>
      <c r="T7" s="1146"/>
      <c r="U7" s="1146"/>
      <c r="V7" s="1146"/>
      <c r="W7" s="1146"/>
      <c r="X7" s="1146"/>
      <c r="Y7" s="1146"/>
      <c r="Z7" s="1146"/>
      <c r="AA7" s="1146"/>
      <c r="AB7" s="1146"/>
      <c r="AC7" s="1146"/>
      <c r="AD7" s="1146"/>
      <c r="AE7" s="1146"/>
      <c r="AF7" s="1146"/>
      <c r="AG7" s="1146"/>
      <c r="AH7" s="1146"/>
      <c r="AI7" s="1147"/>
    </row>
    <row r="8" spans="1:41" s="72" customFormat="1" ht="39.950000000000003" customHeight="1" thickBot="1">
      <c r="A8" s="74"/>
      <c r="B8" s="74"/>
      <c r="C8" s="74"/>
      <c r="D8" s="74"/>
      <c r="E8" s="74"/>
      <c r="F8" s="74"/>
      <c r="G8" s="74"/>
      <c r="H8" s="74"/>
      <c r="I8" s="74"/>
      <c r="J8" s="1093" t="s">
        <v>494</v>
      </c>
      <c r="K8" s="1094"/>
      <c r="L8" s="1094"/>
      <c r="M8" s="1094"/>
      <c r="N8" s="1094"/>
      <c r="O8" s="1148"/>
      <c r="P8" s="1149"/>
      <c r="Q8" s="1150"/>
      <c r="R8" s="1150"/>
      <c r="S8" s="1150"/>
      <c r="T8" s="1150"/>
      <c r="U8" s="1150"/>
      <c r="V8" s="1150"/>
      <c r="W8" s="1150"/>
      <c r="X8" s="1150"/>
      <c r="Y8" s="1150"/>
      <c r="Z8" s="1150"/>
      <c r="AA8" s="1150"/>
      <c r="AB8" s="1150"/>
      <c r="AC8" s="1150"/>
      <c r="AD8" s="1150"/>
      <c r="AE8" s="1150"/>
      <c r="AF8" s="1150"/>
      <c r="AG8" s="1150"/>
      <c r="AH8" s="1150"/>
      <c r="AI8" s="1151"/>
    </row>
    <row r="9" spans="1:41" s="72" customFormat="1" ht="21" customHeight="1">
      <c r="A9" s="74"/>
      <c r="B9" s="74"/>
      <c r="C9" s="74"/>
      <c r="D9" s="74"/>
      <c r="E9" s="74"/>
      <c r="F9" s="74"/>
      <c r="G9" s="74"/>
      <c r="H9" s="74"/>
      <c r="I9" s="74"/>
      <c r="J9" s="74"/>
      <c r="K9" s="74"/>
      <c r="L9" s="74"/>
      <c r="M9" s="74"/>
      <c r="N9" s="74"/>
      <c r="O9" s="74"/>
      <c r="P9" s="74"/>
      <c r="Q9" s="74"/>
      <c r="R9" s="74"/>
      <c r="S9" s="74"/>
      <c r="T9" s="74"/>
      <c r="U9" s="74"/>
      <c r="V9" s="372"/>
      <c r="W9" s="372"/>
      <c r="X9" s="372"/>
      <c r="Y9" s="372"/>
      <c r="Z9" s="373"/>
      <c r="AA9" s="373"/>
      <c r="AB9" s="373"/>
      <c r="AC9" s="373"/>
      <c r="AD9" s="373"/>
      <c r="AE9" s="373"/>
      <c r="AF9" s="373"/>
      <c r="AG9" s="373"/>
      <c r="AH9" s="373"/>
      <c r="AI9" s="373"/>
    </row>
    <row r="10" spans="1:41" s="72" customFormat="1" ht="21" customHeight="1">
      <c r="A10" s="74" t="s">
        <v>495</v>
      </c>
      <c r="B10" s="74"/>
      <c r="C10" s="1134" t="s">
        <v>496</v>
      </c>
      <c r="D10" s="1134"/>
      <c r="E10" s="1134"/>
      <c r="F10" s="1134"/>
      <c r="G10" s="1134"/>
      <c r="H10" s="1134"/>
      <c r="I10" s="1134"/>
      <c r="J10" s="1134"/>
      <c r="K10" s="1134"/>
      <c r="L10" s="1134"/>
      <c r="M10" s="1134"/>
      <c r="N10" s="1134"/>
      <c r="O10" s="1134"/>
      <c r="P10" s="1134"/>
      <c r="Q10" s="1134"/>
      <c r="R10" s="1134"/>
      <c r="S10" s="1134"/>
      <c r="T10" s="1134"/>
      <c r="U10" s="1134"/>
      <c r="V10" s="1134"/>
      <c r="W10" s="1134"/>
      <c r="X10" s="1134"/>
      <c r="Y10" s="1134"/>
      <c r="Z10" s="1134"/>
      <c r="AA10" s="1134"/>
      <c r="AB10" s="1134"/>
      <c r="AC10" s="1134"/>
      <c r="AD10" s="1134"/>
      <c r="AE10" s="1134"/>
      <c r="AF10" s="1134"/>
      <c r="AG10" s="1134"/>
      <c r="AH10" s="295"/>
      <c r="AI10" s="295"/>
    </row>
    <row r="11" spans="1:41" s="72" customFormat="1" ht="21" customHeight="1" thickBot="1">
      <c r="A11" s="321"/>
      <c r="B11" s="321"/>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5"/>
      <c r="AC11" s="375"/>
      <c r="AD11" s="375"/>
      <c r="AE11" s="375"/>
      <c r="AF11" s="375"/>
      <c r="AG11" s="375"/>
      <c r="AH11" s="375"/>
      <c r="AI11" s="375"/>
    </row>
    <row r="12" spans="1:41" s="72" customFormat="1" ht="9.75" customHeight="1">
      <c r="A12" s="1135" t="s">
        <v>70</v>
      </c>
      <c r="B12" s="1096"/>
      <c r="C12" s="1096"/>
      <c r="D12" s="1096"/>
      <c r="E12" s="1096"/>
      <c r="F12" s="1096"/>
      <c r="G12" s="1096"/>
      <c r="H12" s="1096"/>
      <c r="I12" s="376"/>
      <c r="J12" s="376"/>
      <c r="K12" s="376"/>
      <c r="L12" s="376"/>
      <c r="M12" s="1138"/>
      <c r="N12" s="1138"/>
      <c r="O12" s="1138"/>
      <c r="P12" s="1138"/>
      <c r="Q12" s="1138"/>
      <c r="R12" s="1138"/>
      <c r="S12" s="1138"/>
      <c r="T12" s="1138"/>
      <c r="U12" s="1138"/>
      <c r="V12" s="1138"/>
      <c r="W12" s="1138"/>
      <c r="X12" s="1138"/>
      <c r="Y12" s="1138"/>
      <c r="Z12" s="1139"/>
      <c r="AA12" s="1139"/>
      <c r="AB12" s="1139"/>
      <c r="AC12" s="1140"/>
      <c r="AD12" s="1140"/>
      <c r="AE12" s="1140"/>
      <c r="AF12" s="1140"/>
      <c r="AG12" s="1140"/>
      <c r="AH12" s="1140"/>
      <c r="AI12" s="1141"/>
    </row>
    <row r="13" spans="1:41" s="72" customFormat="1" ht="18.75" customHeight="1">
      <c r="A13" s="1120"/>
      <c r="B13" s="1121"/>
      <c r="C13" s="1121"/>
      <c r="D13" s="1121"/>
      <c r="E13" s="1121"/>
      <c r="F13" s="1121"/>
      <c r="G13" s="1121"/>
      <c r="H13" s="1121"/>
      <c r="I13" s="334"/>
      <c r="J13" s="1121" t="s">
        <v>450</v>
      </c>
      <c r="K13" s="1121"/>
      <c r="L13" s="1121"/>
      <c r="M13" s="1121"/>
      <c r="N13" s="1121"/>
      <c r="O13" s="1121"/>
      <c r="P13" s="377" t="s">
        <v>196</v>
      </c>
      <c r="Q13" s="377"/>
      <c r="R13" s="1132" t="s">
        <v>452</v>
      </c>
      <c r="S13" s="1132"/>
      <c r="T13" s="1132"/>
      <c r="U13" s="1132"/>
      <c r="V13" s="1132"/>
      <c r="W13" s="1132"/>
      <c r="X13" s="377"/>
      <c r="Y13" s="377" t="s">
        <v>497</v>
      </c>
      <c r="Z13" s="377"/>
      <c r="AA13" s="1132" t="s">
        <v>453</v>
      </c>
      <c r="AB13" s="1132"/>
      <c r="AC13" s="1132"/>
      <c r="AD13" s="1132"/>
      <c r="AE13" s="1132"/>
      <c r="AF13" s="1132"/>
      <c r="AG13" s="378"/>
      <c r="AH13" s="378"/>
      <c r="AI13" s="379"/>
    </row>
    <row r="14" spans="1:41" s="72" customFormat="1" ht="9" customHeight="1">
      <c r="A14" s="1136"/>
      <c r="B14" s="1137"/>
      <c r="C14" s="1137"/>
      <c r="D14" s="1137"/>
      <c r="E14" s="1137"/>
      <c r="F14" s="1137"/>
      <c r="G14" s="1137"/>
      <c r="H14" s="1137"/>
      <c r="I14" s="334"/>
      <c r="J14" s="334"/>
      <c r="K14" s="334"/>
      <c r="L14" s="334"/>
      <c r="M14" s="380"/>
      <c r="N14" s="380"/>
      <c r="O14" s="380"/>
      <c r="P14" s="380"/>
      <c r="Q14" s="380"/>
      <c r="R14" s="380"/>
      <c r="S14" s="380"/>
      <c r="T14" s="380"/>
      <c r="U14" s="380"/>
      <c r="V14" s="380"/>
      <c r="W14" s="380"/>
      <c r="X14" s="380"/>
      <c r="Y14" s="380"/>
      <c r="Z14" s="381"/>
      <c r="AA14" s="381"/>
      <c r="AB14" s="381"/>
      <c r="AC14" s="382"/>
      <c r="AD14" s="382"/>
      <c r="AE14" s="382"/>
      <c r="AF14" s="382"/>
      <c r="AG14" s="382"/>
      <c r="AH14" s="382"/>
      <c r="AI14" s="383"/>
    </row>
    <row r="15" spans="1:41" s="72" customFormat="1" ht="27.75" customHeight="1">
      <c r="A15" s="1117" t="s">
        <v>498</v>
      </c>
      <c r="B15" s="1118"/>
      <c r="C15" s="1118"/>
      <c r="D15" s="1118"/>
      <c r="E15" s="1118"/>
      <c r="F15" s="1118"/>
      <c r="G15" s="1118"/>
      <c r="H15" s="1119"/>
      <c r="I15" s="1125" t="s">
        <v>459</v>
      </c>
      <c r="J15" s="1126"/>
      <c r="K15" s="1126"/>
      <c r="L15" s="1126"/>
      <c r="M15" s="1127"/>
      <c r="N15" s="1128"/>
      <c r="O15" s="1128"/>
      <c r="P15" s="1128"/>
      <c r="Q15" s="1128"/>
      <c r="R15" s="1128"/>
      <c r="S15" s="1128"/>
      <c r="T15" s="1128"/>
      <c r="U15" s="1128"/>
      <c r="V15" s="1128"/>
      <c r="W15" s="1128"/>
      <c r="X15" s="1128"/>
      <c r="Y15" s="1128"/>
      <c r="Z15" s="1128"/>
      <c r="AA15" s="1128"/>
      <c r="AB15" s="1128"/>
      <c r="AC15" s="1128"/>
      <c r="AD15" s="1128"/>
      <c r="AE15" s="1128"/>
      <c r="AF15" s="1128"/>
      <c r="AG15" s="1128"/>
      <c r="AH15" s="1128"/>
      <c r="AI15" s="1129"/>
    </row>
    <row r="16" spans="1:41" s="72" customFormat="1" ht="6.75" customHeight="1">
      <c r="A16" s="1120"/>
      <c r="B16" s="1121"/>
      <c r="C16" s="1121"/>
      <c r="D16" s="1121"/>
      <c r="E16" s="1121"/>
      <c r="F16" s="1121"/>
      <c r="G16" s="1121"/>
      <c r="H16" s="1122"/>
      <c r="I16" s="1117" t="s">
        <v>499</v>
      </c>
      <c r="J16" s="1118"/>
      <c r="K16" s="1118"/>
      <c r="L16" s="1118"/>
      <c r="M16" s="1130"/>
      <c r="N16" s="384"/>
      <c r="O16" s="384"/>
      <c r="P16" s="384"/>
      <c r="Q16" s="384"/>
      <c r="R16" s="384"/>
      <c r="S16" s="384"/>
      <c r="T16" s="384"/>
      <c r="U16" s="385"/>
      <c r="V16" s="385"/>
      <c r="W16" s="385"/>
      <c r="X16" s="385"/>
      <c r="Y16" s="385"/>
      <c r="Z16" s="385"/>
      <c r="AA16" s="385"/>
      <c r="AB16" s="385"/>
      <c r="AC16" s="385"/>
      <c r="AD16" s="386"/>
      <c r="AE16" s="386"/>
      <c r="AF16" s="386"/>
      <c r="AG16" s="386"/>
      <c r="AH16" s="386"/>
      <c r="AI16" s="387"/>
    </row>
    <row r="17" spans="1:41" s="72" customFormat="1" ht="18" customHeight="1">
      <c r="A17" s="1120"/>
      <c r="B17" s="1121"/>
      <c r="C17" s="1121"/>
      <c r="D17" s="1121"/>
      <c r="E17" s="1121"/>
      <c r="F17" s="1121"/>
      <c r="G17" s="1121"/>
      <c r="H17" s="1122"/>
      <c r="I17" s="1120"/>
      <c r="J17" s="1121"/>
      <c r="K17" s="1121"/>
      <c r="L17" s="1121"/>
      <c r="M17" s="1131"/>
      <c r="N17" s="388"/>
      <c r="O17" s="388"/>
      <c r="P17" s="1132" t="s">
        <v>500</v>
      </c>
      <c r="Q17" s="1132"/>
      <c r="R17" s="1132"/>
      <c r="S17" s="1132"/>
      <c r="T17" s="1132"/>
      <c r="U17" s="1132"/>
      <c r="V17" s="1132"/>
      <c r="W17" s="386" t="s">
        <v>196</v>
      </c>
      <c r="X17" s="1133" t="s">
        <v>501</v>
      </c>
      <c r="Y17" s="1133"/>
      <c r="Z17" s="1133"/>
      <c r="AA17" s="1133"/>
      <c r="AB17" s="1133"/>
      <c r="AC17" s="1133"/>
      <c r="AD17" s="1133"/>
      <c r="AE17" s="1133"/>
      <c r="AF17" s="386"/>
      <c r="AG17" s="386"/>
      <c r="AH17" s="386"/>
      <c r="AI17" s="387"/>
    </row>
    <row r="18" spans="1:41" s="72" customFormat="1" ht="6.75" customHeight="1" thickBot="1">
      <c r="A18" s="1123"/>
      <c r="B18" s="1099"/>
      <c r="C18" s="1099"/>
      <c r="D18" s="1099"/>
      <c r="E18" s="1099"/>
      <c r="F18" s="1099"/>
      <c r="G18" s="1099"/>
      <c r="H18" s="1124"/>
      <c r="I18" s="1123"/>
      <c r="J18" s="1099"/>
      <c r="K18" s="1099"/>
      <c r="L18" s="1099"/>
      <c r="M18" s="1100"/>
      <c r="N18" s="389"/>
      <c r="O18" s="389"/>
      <c r="P18" s="389"/>
      <c r="Q18" s="389"/>
      <c r="R18" s="389"/>
      <c r="S18" s="389"/>
      <c r="T18" s="389"/>
      <c r="U18" s="389"/>
      <c r="V18" s="389"/>
      <c r="W18" s="389"/>
      <c r="X18" s="389"/>
      <c r="Y18" s="389"/>
      <c r="Z18" s="390"/>
      <c r="AA18" s="390"/>
      <c r="AB18" s="390"/>
      <c r="AC18" s="390"/>
      <c r="AD18" s="390"/>
      <c r="AE18" s="390"/>
      <c r="AF18" s="390"/>
      <c r="AG18" s="390"/>
      <c r="AH18" s="390"/>
      <c r="AI18" s="391"/>
    </row>
    <row r="19" spans="1:41" s="72" customFormat="1" ht="21" customHeight="1">
      <c r="A19" s="1089" t="s">
        <v>502</v>
      </c>
      <c r="B19" s="1090"/>
      <c r="C19" s="1090"/>
      <c r="D19" s="1090"/>
      <c r="E19" s="1090"/>
      <c r="F19" s="1090"/>
      <c r="G19" s="1090"/>
      <c r="H19" s="1090"/>
      <c r="I19" s="1095" t="s">
        <v>503</v>
      </c>
      <c r="J19" s="1096"/>
      <c r="K19" s="1096"/>
      <c r="L19" s="1096"/>
      <c r="M19" s="1097"/>
      <c r="N19" s="1101" t="s">
        <v>8</v>
      </c>
      <c r="O19" s="1102"/>
      <c r="P19" s="1102"/>
      <c r="Q19" s="1102"/>
      <c r="R19" s="1103"/>
      <c r="S19" s="1104"/>
      <c r="T19" s="1104"/>
      <c r="U19" s="1104"/>
      <c r="V19" s="1104"/>
      <c r="W19" s="1104"/>
      <c r="X19" s="1104"/>
      <c r="Y19" s="1104"/>
      <c r="Z19" s="1104"/>
      <c r="AA19" s="1104"/>
      <c r="AB19" s="1104"/>
      <c r="AC19" s="1104"/>
      <c r="AD19" s="1104"/>
      <c r="AE19" s="1104"/>
      <c r="AF19" s="1104"/>
      <c r="AG19" s="1104"/>
      <c r="AH19" s="1104"/>
      <c r="AI19" s="1105"/>
    </row>
    <row r="20" spans="1:41" s="72" customFormat="1" ht="21" customHeight="1" thickBot="1">
      <c r="A20" s="1091"/>
      <c r="B20" s="1092"/>
      <c r="C20" s="1092"/>
      <c r="D20" s="1092"/>
      <c r="E20" s="1092"/>
      <c r="F20" s="1092"/>
      <c r="G20" s="1092"/>
      <c r="H20" s="1092"/>
      <c r="I20" s="1098"/>
      <c r="J20" s="1099"/>
      <c r="K20" s="1099"/>
      <c r="L20" s="1099"/>
      <c r="M20" s="1100"/>
      <c r="N20" s="1106" t="s">
        <v>504</v>
      </c>
      <c r="O20" s="1107"/>
      <c r="P20" s="1107"/>
      <c r="Q20" s="1107"/>
      <c r="R20" s="1108"/>
      <c r="S20" s="1109"/>
      <c r="T20" s="1109"/>
      <c r="U20" s="1109"/>
      <c r="V20" s="1109"/>
      <c r="W20" s="1109"/>
      <c r="X20" s="1109"/>
      <c r="Y20" s="1109"/>
      <c r="Z20" s="1109"/>
      <c r="AA20" s="1109"/>
      <c r="AB20" s="1109"/>
      <c r="AC20" s="1109"/>
      <c r="AD20" s="1109"/>
      <c r="AE20" s="1109"/>
      <c r="AF20" s="1109"/>
      <c r="AG20" s="1109"/>
      <c r="AH20" s="1109"/>
      <c r="AI20" s="1110"/>
    </row>
    <row r="21" spans="1:41" ht="30.95" customHeight="1" thickBot="1">
      <c r="A21" s="1093"/>
      <c r="B21" s="1094"/>
      <c r="C21" s="1094"/>
      <c r="D21" s="1094"/>
      <c r="E21" s="1094"/>
      <c r="F21" s="1094"/>
      <c r="G21" s="1094"/>
      <c r="H21" s="1094"/>
      <c r="I21" s="1111" t="s">
        <v>505</v>
      </c>
      <c r="J21" s="1112"/>
      <c r="K21" s="1112"/>
      <c r="L21" s="1112"/>
      <c r="M21" s="1112"/>
      <c r="N21" s="1112"/>
      <c r="O21" s="1112"/>
      <c r="P21" s="1112"/>
      <c r="Q21" s="1112"/>
      <c r="R21" s="1113"/>
      <c r="S21" s="1114"/>
      <c r="T21" s="1115"/>
      <c r="U21" s="1115"/>
      <c r="V21" s="1115"/>
      <c r="W21" s="1115"/>
      <c r="X21" s="1115"/>
      <c r="Y21" s="1116" t="s">
        <v>139</v>
      </c>
      <c r="Z21" s="1116"/>
      <c r="AA21" s="392"/>
      <c r="AB21" s="1116" t="s">
        <v>506</v>
      </c>
      <c r="AC21" s="1116"/>
      <c r="AD21" s="1116"/>
      <c r="AE21" s="1116"/>
      <c r="AF21" s="1116"/>
      <c r="AG21" s="1116"/>
      <c r="AH21" s="1116"/>
      <c r="AI21" s="393"/>
      <c r="AN21" s="368"/>
    </row>
    <row r="22" spans="1:41" ht="3" customHeight="1">
      <c r="A22" s="1082" t="s">
        <v>507</v>
      </c>
      <c r="B22" s="1083"/>
      <c r="C22" s="1083"/>
      <c r="D22" s="1083"/>
      <c r="E22" s="1083"/>
      <c r="F22" s="1083"/>
      <c r="G22" s="1083"/>
      <c r="H22" s="1084"/>
      <c r="I22" s="394"/>
      <c r="J22" s="394"/>
      <c r="K22" s="394"/>
      <c r="L22" s="394"/>
      <c r="M22" s="394"/>
      <c r="N22" s="394"/>
      <c r="O22" s="395"/>
      <c r="P22" s="395"/>
      <c r="Q22" s="395"/>
      <c r="R22" s="395"/>
      <c r="S22" s="395"/>
      <c r="T22" s="395"/>
      <c r="U22" s="396"/>
      <c r="V22" s="395"/>
      <c r="W22" s="397"/>
      <c r="X22" s="397"/>
      <c r="Y22" s="397"/>
      <c r="Z22" s="397"/>
      <c r="AA22" s="397"/>
      <c r="AB22" s="397"/>
      <c r="AC22" s="397"/>
      <c r="AD22" s="397"/>
      <c r="AE22" s="397"/>
      <c r="AF22" s="395"/>
      <c r="AG22" s="395"/>
      <c r="AH22" s="396"/>
      <c r="AI22" s="398"/>
      <c r="AN22" s="368"/>
    </row>
    <row r="23" spans="1:41" ht="20.25" customHeight="1">
      <c r="A23" s="1064"/>
      <c r="B23" s="1065"/>
      <c r="C23" s="1065"/>
      <c r="D23" s="1065"/>
      <c r="E23" s="1065"/>
      <c r="F23" s="1065"/>
      <c r="G23" s="1065"/>
      <c r="H23" s="1066"/>
      <c r="I23" s="399"/>
      <c r="J23" s="1088" t="s">
        <v>508</v>
      </c>
      <c r="K23" s="1088"/>
      <c r="L23" s="1088"/>
      <c r="M23" s="1088"/>
      <c r="N23" s="1088"/>
      <c r="O23" s="1059"/>
      <c r="P23" s="1059"/>
      <c r="Q23" s="1059"/>
      <c r="R23" s="1059"/>
      <c r="S23" s="400" t="s">
        <v>74</v>
      </c>
      <c r="T23" s="1059"/>
      <c r="U23" s="1059"/>
      <c r="V23" s="400" t="s">
        <v>76</v>
      </c>
      <c r="W23" s="1059"/>
      <c r="X23" s="1059"/>
      <c r="Y23" s="400" t="s">
        <v>430</v>
      </c>
      <c r="Z23" s="400"/>
      <c r="AA23" s="400"/>
      <c r="AB23" s="400"/>
      <c r="AC23" s="400"/>
      <c r="AD23" s="400"/>
      <c r="AE23" s="400"/>
      <c r="AF23" s="400"/>
      <c r="AG23" s="400"/>
      <c r="AH23" s="400"/>
      <c r="AI23" s="401"/>
      <c r="AN23" s="368"/>
    </row>
    <row r="24" spans="1:41" ht="55.5" customHeight="1">
      <c r="A24" s="1064"/>
      <c r="B24" s="1065"/>
      <c r="C24" s="1065"/>
      <c r="D24" s="1065"/>
      <c r="E24" s="1065"/>
      <c r="F24" s="1065"/>
      <c r="G24" s="1065"/>
      <c r="H24" s="1066"/>
      <c r="I24" s="402"/>
      <c r="J24" s="1074"/>
      <c r="K24" s="1074"/>
      <c r="L24" s="1074"/>
      <c r="M24" s="1074"/>
      <c r="N24" s="1074"/>
      <c r="O24" s="1074"/>
      <c r="P24" s="1074"/>
      <c r="Q24" s="1074"/>
      <c r="R24" s="1074"/>
      <c r="S24" s="1074"/>
      <c r="T24" s="1074"/>
      <c r="U24" s="1074"/>
      <c r="V24" s="1074"/>
      <c r="W24" s="1074"/>
      <c r="X24" s="1074"/>
      <c r="Y24" s="1074"/>
      <c r="Z24" s="1074"/>
      <c r="AA24" s="1074"/>
      <c r="AB24" s="1074"/>
      <c r="AC24" s="1074"/>
      <c r="AD24" s="1074"/>
      <c r="AE24" s="1074"/>
      <c r="AF24" s="1074"/>
      <c r="AG24" s="1074"/>
      <c r="AH24" s="1074"/>
      <c r="AI24" s="401"/>
      <c r="AN24" s="368"/>
    </row>
    <row r="25" spans="1:41" ht="19.5" customHeight="1">
      <c r="A25" s="1064"/>
      <c r="B25" s="1065"/>
      <c r="C25" s="1065"/>
      <c r="D25" s="1065"/>
      <c r="E25" s="1065"/>
      <c r="F25" s="1065"/>
      <c r="G25" s="1065"/>
      <c r="H25" s="1066"/>
      <c r="I25" s="402"/>
      <c r="J25" s="399"/>
      <c r="K25" s="399"/>
      <c r="L25" s="399"/>
      <c r="M25" s="399"/>
      <c r="N25" s="399"/>
      <c r="O25" s="403"/>
      <c r="P25" s="403"/>
      <c r="Q25" s="403"/>
      <c r="R25" s="403"/>
      <c r="S25" s="403"/>
      <c r="T25" s="403"/>
      <c r="U25" s="404"/>
      <c r="V25" s="403"/>
      <c r="W25" s="405"/>
      <c r="X25" s="405"/>
      <c r="Y25" s="405"/>
      <c r="Z25" s="1081" t="s">
        <v>509</v>
      </c>
      <c r="AA25" s="1081"/>
      <c r="AB25" s="1081"/>
      <c r="AC25" s="1081"/>
      <c r="AD25" s="1081"/>
      <c r="AE25" s="1081"/>
      <c r="AF25" s="1081"/>
      <c r="AG25" s="403" t="s">
        <v>83</v>
      </c>
      <c r="AH25" s="404"/>
      <c r="AI25" s="406"/>
      <c r="AN25" s="368"/>
    </row>
    <row r="26" spans="1:41" ht="3.75" customHeight="1">
      <c r="A26" s="1085"/>
      <c r="B26" s="1086"/>
      <c r="C26" s="1086"/>
      <c r="D26" s="1086"/>
      <c r="E26" s="1086"/>
      <c r="F26" s="1086"/>
      <c r="G26" s="1086"/>
      <c r="H26" s="1087"/>
      <c r="I26" s="407"/>
      <c r="J26" s="407"/>
      <c r="K26" s="407"/>
      <c r="L26" s="407"/>
      <c r="M26" s="407"/>
      <c r="N26" s="407"/>
      <c r="O26" s="408"/>
      <c r="P26" s="408"/>
      <c r="Q26" s="408"/>
      <c r="R26" s="408"/>
      <c r="S26" s="408"/>
      <c r="T26" s="408"/>
      <c r="U26" s="409"/>
      <c r="V26" s="408"/>
      <c r="W26" s="410"/>
      <c r="X26" s="410"/>
      <c r="Y26" s="410"/>
      <c r="Z26" s="410"/>
      <c r="AA26" s="410"/>
      <c r="AB26" s="410"/>
      <c r="AC26" s="410"/>
      <c r="AD26" s="410"/>
      <c r="AE26" s="410"/>
      <c r="AF26" s="410"/>
      <c r="AG26" s="408"/>
      <c r="AH26" s="409"/>
      <c r="AI26" s="411"/>
      <c r="AN26" s="368"/>
    </row>
    <row r="27" spans="1:41" ht="3" customHeight="1">
      <c r="A27" s="1061" t="s">
        <v>510</v>
      </c>
      <c r="B27" s="1062"/>
      <c r="C27" s="1062"/>
      <c r="D27" s="1062"/>
      <c r="E27" s="1062"/>
      <c r="F27" s="1062"/>
      <c r="G27" s="1062"/>
      <c r="H27" s="1063"/>
      <c r="I27" s="1070"/>
      <c r="J27" s="1071"/>
      <c r="K27" s="1071"/>
      <c r="L27" s="1071"/>
      <c r="M27" s="1071"/>
      <c r="N27" s="1071"/>
      <c r="O27" s="1071"/>
      <c r="P27" s="1071"/>
      <c r="Q27" s="1071"/>
      <c r="R27" s="1071"/>
      <c r="S27" s="1071"/>
      <c r="T27" s="1071"/>
      <c r="U27" s="1071"/>
      <c r="V27" s="1071"/>
      <c r="W27" s="1071"/>
      <c r="X27" s="1071"/>
      <c r="Y27" s="1071"/>
      <c r="Z27" s="1071"/>
      <c r="AA27" s="1071"/>
      <c r="AB27" s="1071"/>
      <c r="AC27" s="1071"/>
      <c r="AD27" s="1071"/>
      <c r="AE27" s="1071"/>
      <c r="AF27" s="1071"/>
      <c r="AG27" s="1071"/>
      <c r="AH27" s="1071"/>
      <c r="AI27" s="1072"/>
      <c r="AN27" s="368"/>
    </row>
    <row r="28" spans="1:41" ht="29.25" customHeight="1">
      <c r="A28" s="1064"/>
      <c r="B28" s="1065"/>
      <c r="C28" s="1065"/>
      <c r="D28" s="1065"/>
      <c r="E28" s="1065"/>
      <c r="F28" s="1065"/>
      <c r="G28" s="1065"/>
      <c r="H28" s="1066"/>
      <c r="I28" s="1073"/>
      <c r="J28" s="1074"/>
      <c r="K28" s="1074"/>
      <c r="L28" s="1074"/>
      <c r="M28" s="1074"/>
      <c r="N28" s="1074"/>
      <c r="O28" s="1074"/>
      <c r="P28" s="1074"/>
      <c r="Q28" s="1074"/>
      <c r="R28" s="1074"/>
      <c r="S28" s="1074"/>
      <c r="T28" s="1074"/>
      <c r="U28" s="1074"/>
      <c r="V28" s="1074"/>
      <c r="W28" s="1074"/>
      <c r="X28" s="1074"/>
      <c r="Y28" s="1074"/>
      <c r="Z28" s="1074"/>
      <c r="AA28" s="1074"/>
      <c r="AB28" s="1074"/>
      <c r="AC28" s="1074"/>
      <c r="AD28" s="1074"/>
      <c r="AE28" s="1074"/>
      <c r="AF28" s="1074"/>
      <c r="AG28" s="1074"/>
      <c r="AH28" s="1074"/>
      <c r="AI28" s="1075"/>
      <c r="AN28" s="368"/>
    </row>
    <row r="29" spans="1:41" ht="3" customHeight="1">
      <c r="A29" s="1064"/>
      <c r="B29" s="1065"/>
      <c r="C29" s="1065"/>
      <c r="D29" s="1065"/>
      <c r="E29" s="1065"/>
      <c r="F29" s="1065"/>
      <c r="G29" s="1065"/>
      <c r="H29" s="1066"/>
      <c r="I29" s="1073"/>
      <c r="J29" s="1074"/>
      <c r="K29" s="1074"/>
      <c r="L29" s="1074"/>
      <c r="M29" s="1074"/>
      <c r="N29" s="1074"/>
      <c r="O29" s="1074"/>
      <c r="P29" s="1074"/>
      <c r="Q29" s="1074"/>
      <c r="R29" s="1074"/>
      <c r="S29" s="1074"/>
      <c r="T29" s="1074"/>
      <c r="U29" s="1074"/>
      <c r="V29" s="1074"/>
      <c r="W29" s="1074"/>
      <c r="X29" s="1074"/>
      <c r="Y29" s="1074"/>
      <c r="Z29" s="1074"/>
      <c r="AA29" s="1074"/>
      <c r="AB29" s="1074"/>
      <c r="AC29" s="1074"/>
      <c r="AD29" s="1074"/>
      <c r="AE29" s="1074"/>
      <c r="AF29" s="1074"/>
      <c r="AG29" s="1074"/>
      <c r="AH29" s="1074"/>
      <c r="AI29" s="1075"/>
      <c r="AN29" s="368"/>
    </row>
    <row r="30" spans="1:41" ht="3" customHeight="1">
      <c r="A30" s="1064"/>
      <c r="B30" s="1065"/>
      <c r="C30" s="1065"/>
      <c r="D30" s="1065"/>
      <c r="E30" s="1065"/>
      <c r="F30" s="1065"/>
      <c r="G30" s="1065"/>
      <c r="H30" s="1066"/>
      <c r="I30" s="1073"/>
      <c r="J30" s="1074"/>
      <c r="K30" s="1074"/>
      <c r="L30" s="1074"/>
      <c r="M30" s="1074"/>
      <c r="N30" s="1074"/>
      <c r="O30" s="1074"/>
      <c r="P30" s="1074"/>
      <c r="Q30" s="1074"/>
      <c r="R30" s="1074"/>
      <c r="S30" s="1074"/>
      <c r="T30" s="1074"/>
      <c r="U30" s="1074"/>
      <c r="V30" s="1074"/>
      <c r="W30" s="1074"/>
      <c r="X30" s="1074"/>
      <c r="Y30" s="1074"/>
      <c r="Z30" s="1074"/>
      <c r="AA30" s="1074"/>
      <c r="AB30" s="1074"/>
      <c r="AC30" s="1074"/>
      <c r="AD30" s="1074"/>
      <c r="AE30" s="1074"/>
      <c r="AF30" s="1074"/>
      <c r="AG30" s="1074"/>
      <c r="AH30" s="1074"/>
      <c r="AI30" s="1075"/>
      <c r="AN30" s="368"/>
    </row>
    <row r="31" spans="1:41" ht="33" customHeight="1">
      <c r="A31" s="1064"/>
      <c r="B31" s="1065"/>
      <c r="C31" s="1065"/>
      <c r="D31" s="1065"/>
      <c r="E31" s="1065"/>
      <c r="F31" s="1065"/>
      <c r="G31" s="1065"/>
      <c r="H31" s="1066"/>
      <c r="I31" s="1073"/>
      <c r="J31" s="1074"/>
      <c r="K31" s="1074"/>
      <c r="L31" s="1074"/>
      <c r="M31" s="1074"/>
      <c r="N31" s="1074"/>
      <c r="O31" s="1074"/>
      <c r="P31" s="1074"/>
      <c r="Q31" s="1074"/>
      <c r="R31" s="1074"/>
      <c r="S31" s="1074"/>
      <c r="T31" s="1074"/>
      <c r="U31" s="1074"/>
      <c r="V31" s="1074"/>
      <c r="W31" s="1074"/>
      <c r="X31" s="1074"/>
      <c r="Y31" s="1074"/>
      <c r="Z31" s="1074"/>
      <c r="AA31" s="1074"/>
      <c r="AB31" s="1074"/>
      <c r="AC31" s="1074"/>
      <c r="AD31" s="1074"/>
      <c r="AE31" s="1074"/>
      <c r="AF31" s="1074"/>
      <c r="AG31" s="1074"/>
      <c r="AH31" s="1074"/>
      <c r="AI31" s="1075"/>
      <c r="AN31" s="368"/>
    </row>
    <row r="32" spans="1:41" ht="3" customHeight="1" thickBot="1">
      <c r="A32" s="1067"/>
      <c r="B32" s="1068"/>
      <c r="C32" s="1068"/>
      <c r="D32" s="1068"/>
      <c r="E32" s="1068"/>
      <c r="F32" s="1068"/>
      <c r="G32" s="1068"/>
      <c r="H32" s="1069"/>
      <c r="I32" s="1076"/>
      <c r="J32" s="1077"/>
      <c r="K32" s="1077"/>
      <c r="L32" s="1077"/>
      <c r="M32" s="1077"/>
      <c r="N32" s="1077"/>
      <c r="O32" s="1077"/>
      <c r="P32" s="1077"/>
      <c r="Q32" s="1077"/>
      <c r="R32" s="1077"/>
      <c r="S32" s="1077"/>
      <c r="T32" s="1077"/>
      <c r="U32" s="1077"/>
      <c r="V32" s="1077"/>
      <c r="W32" s="1077"/>
      <c r="X32" s="1077"/>
      <c r="Y32" s="1077"/>
      <c r="Z32" s="1077"/>
      <c r="AA32" s="1077"/>
      <c r="AB32" s="1077"/>
      <c r="AC32" s="1077"/>
      <c r="AD32" s="1077"/>
      <c r="AE32" s="1077"/>
      <c r="AF32" s="1077"/>
      <c r="AG32" s="1077"/>
      <c r="AH32" s="1077"/>
      <c r="AI32" s="1078"/>
      <c r="AJ32" s="412"/>
      <c r="AK32" s="412"/>
      <c r="AL32" s="412"/>
      <c r="AM32" s="412"/>
      <c r="AN32" s="412"/>
      <c r="AO32" s="412"/>
    </row>
    <row r="33" spans="1:256" s="413" customFormat="1" ht="33" customHeight="1">
      <c r="A33" s="1079" t="s">
        <v>511</v>
      </c>
      <c r="B33" s="1079"/>
      <c r="C33" s="1079"/>
      <c r="D33" s="1079"/>
      <c r="E33" s="1079"/>
      <c r="F33" s="1079"/>
      <c r="G33" s="1079"/>
      <c r="H33" s="1079"/>
      <c r="I33" s="1079"/>
      <c r="J33" s="1079"/>
      <c r="K33" s="1079"/>
      <c r="L33" s="1079"/>
      <c r="M33" s="1079"/>
      <c r="N33" s="1079"/>
      <c r="O33" s="1079"/>
      <c r="P33" s="1079"/>
      <c r="Q33" s="1079"/>
      <c r="R33" s="1079"/>
      <c r="S33" s="1079"/>
      <c r="T33" s="1079"/>
      <c r="U33" s="1079"/>
      <c r="V33" s="1079"/>
      <c r="W33" s="1079"/>
      <c r="X33" s="1079"/>
      <c r="Y33" s="1079"/>
      <c r="Z33" s="1079"/>
      <c r="AA33" s="1079"/>
      <c r="AB33" s="1079"/>
      <c r="AC33" s="1079"/>
      <c r="AD33" s="1079"/>
      <c r="AE33" s="1079"/>
      <c r="AF33" s="1079"/>
      <c r="AG33" s="1079"/>
      <c r="AH33" s="1079"/>
      <c r="AI33" s="1079"/>
      <c r="AJ33" s="75"/>
      <c r="AK33" s="75"/>
      <c r="AL33" s="75"/>
      <c r="AM33" s="75"/>
      <c r="AN33" s="75"/>
      <c r="AO33" s="75"/>
      <c r="AP33" s="75"/>
      <c r="AQ33" s="75"/>
      <c r="AR33" s="75"/>
      <c r="AS33" s="75"/>
      <c r="AT33" s="75"/>
      <c r="AU33" s="75"/>
      <c r="AV33" s="75"/>
      <c r="AW33" s="75"/>
      <c r="AX33" s="75"/>
      <c r="AY33" s="75"/>
      <c r="AZ33" s="75"/>
      <c r="BA33" s="75"/>
      <c r="BB33" s="75"/>
      <c r="BC33" s="75"/>
      <c r="BD33" s="75"/>
      <c r="BE33" s="75"/>
      <c r="BF33" s="75"/>
      <c r="BG33" s="75"/>
      <c r="BH33" s="75"/>
      <c r="BI33" s="75"/>
      <c r="BJ33" s="75"/>
      <c r="BK33" s="75"/>
      <c r="BL33" s="75"/>
      <c r="BM33" s="75"/>
      <c r="BN33" s="75"/>
      <c r="BO33" s="75"/>
      <c r="BP33" s="75"/>
      <c r="BQ33" s="75"/>
      <c r="BR33" s="75"/>
      <c r="BS33" s="75"/>
      <c r="BT33" s="75"/>
      <c r="BU33" s="75"/>
      <c r="BV33" s="75"/>
      <c r="BW33" s="75"/>
      <c r="BX33" s="75"/>
      <c r="BY33" s="75"/>
      <c r="BZ33" s="75"/>
      <c r="CA33" s="75"/>
      <c r="CB33" s="75"/>
      <c r="CC33" s="75"/>
      <c r="CD33" s="75"/>
      <c r="CE33" s="75"/>
      <c r="CF33" s="75"/>
      <c r="CG33" s="75"/>
      <c r="CH33" s="75"/>
      <c r="CI33" s="75"/>
      <c r="CJ33" s="75"/>
      <c r="CK33" s="75"/>
      <c r="CL33" s="75"/>
      <c r="CM33" s="75"/>
      <c r="CN33" s="75"/>
      <c r="CO33" s="75"/>
      <c r="CP33" s="75"/>
      <c r="CQ33" s="75"/>
      <c r="CR33" s="75"/>
      <c r="CS33" s="75"/>
      <c r="CT33" s="75"/>
      <c r="CU33" s="75"/>
      <c r="CV33" s="75"/>
      <c r="CW33" s="75"/>
      <c r="CX33" s="75"/>
      <c r="CY33" s="75"/>
      <c r="CZ33" s="75"/>
      <c r="DA33" s="75"/>
      <c r="DB33" s="75"/>
      <c r="DC33" s="75"/>
      <c r="DD33" s="75"/>
      <c r="DE33" s="75"/>
      <c r="DF33" s="75"/>
      <c r="DG33" s="75"/>
      <c r="DH33" s="75"/>
      <c r="DI33" s="75"/>
      <c r="DJ33" s="75"/>
      <c r="DK33" s="75"/>
      <c r="DL33" s="75"/>
      <c r="DM33" s="75"/>
      <c r="DN33" s="75"/>
      <c r="DO33" s="75"/>
      <c r="DP33" s="75"/>
      <c r="DQ33" s="75"/>
      <c r="DR33" s="75"/>
      <c r="DS33" s="75"/>
      <c r="DT33" s="75"/>
      <c r="DU33" s="75"/>
      <c r="DV33" s="75"/>
      <c r="DW33" s="75"/>
      <c r="DX33" s="75"/>
      <c r="DY33" s="75"/>
      <c r="DZ33" s="75"/>
      <c r="EA33" s="75"/>
      <c r="EB33" s="75"/>
      <c r="EC33" s="75"/>
      <c r="ED33" s="75"/>
      <c r="EE33" s="75"/>
      <c r="EF33" s="75"/>
      <c r="EG33" s="75"/>
      <c r="EH33" s="75"/>
      <c r="EI33" s="75"/>
      <c r="EJ33" s="75"/>
      <c r="EK33" s="75"/>
      <c r="EL33" s="75"/>
      <c r="EM33" s="75"/>
      <c r="EN33" s="75"/>
      <c r="EO33" s="75"/>
      <c r="EP33" s="75"/>
      <c r="EQ33" s="75"/>
      <c r="ER33" s="75"/>
      <c r="ES33" s="75"/>
      <c r="ET33" s="75"/>
      <c r="EU33" s="75"/>
      <c r="EV33" s="75"/>
      <c r="EW33" s="75"/>
      <c r="EX33" s="75"/>
      <c r="EY33" s="75"/>
      <c r="EZ33" s="75"/>
      <c r="FA33" s="75"/>
      <c r="FB33" s="75"/>
      <c r="FC33" s="75"/>
      <c r="FD33" s="75"/>
      <c r="FE33" s="75"/>
      <c r="FF33" s="75"/>
      <c r="FG33" s="75"/>
      <c r="FH33" s="75"/>
      <c r="FI33" s="75"/>
      <c r="FJ33" s="75"/>
      <c r="FK33" s="75"/>
      <c r="FL33" s="75"/>
      <c r="FM33" s="75"/>
      <c r="FN33" s="75"/>
      <c r="FO33" s="75"/>
      <c r="FP33" s="75"/>
      <c r="FQ33" s="75"/>
      <c r="FR33" s="75"/>
      <c r="FS33" s="75"/>
      <c r="FT33" s="75"/>
      <c r="FU33" s="75"/>
      <c r="FV33" s="75"/>
      <c r="FW33" s="75"/>
      <c r="FX33" s="75"/>
      <c r="FY33" s="75"/>
      <c r="FZ33" s="75"/>
      <c r="GA33" s="75"/>
      <c r="GB33" s="75"/>
      <c r="GC33" s="75"/>
      <c r="GD33" s="75"/>
      <c r="GE33" s="75"/>
      <c r="GF33" s="75"/>
      <c r="GG33" s="75"/>
      <c r="GH33" s="75"/>
      <c r="GI33" s="75"/>
      <c r="GJ33" s="75"/>
      <c r="GK33" s="75"/>
      <c r="GL33" s="75"/>
      <c r="GM33" s="75"/>
      <c r="GN33" s="75"/>
      <c r="GO33" s="75"/>
      <c r="GP33" s="75"/>
      <c r="GQ33" s="75"/>
      <c r="GR33" s="75"/>
      <c r="GS33" s="75"/>
      <c r="GT33" s="75"/>
      <c r="GU33" s="75"/>
      <c r="GV33" s="75"/>
      <c r="GW33" s="75"/>
      <c r="GX33" s="75"/>
      <c r="GY33" s="75"/>
      <c r="GZ33" s="75"/>
      <c r="HA33" s="75"/>
      <c r="HB33" s="75"/>
      <c r="HC33" s="75"/>
      <c r="HD33" s="75"/>
      <c r="HE33" s="75"/>
      <c r="HF33" s="75"/>
      <c r="HG33" s="75"/>
      <c r="HH33" s="75"/>
      <c r="HI33" s="75"/>
      <c r="HJ33" s="75"/>
      <c r="HK33" s="75"/>
      <c r="HL33" s="75"/>
      <c r="HM33" s="75"/>
      <c r="HN33" s="75"/>
      <c r="HO33" s="75"/>
      <c r="HP33" s="75"/>
      <c r="HQ33" s="75"/>
      <c r="HR33" s="75"/>
      <c r="HS33" s="75"/>
      <c r="HT33" s="75"/>
      <c r="HU33" s="75"/>
      <c r="HV33" s="75"/>
      <c r="HW33" s="75"/>
      <c r="HX33" s="75"/>
      <c r="HY33" s="75"/>
      <c r="HZ33" s="75"/>
      <c r="IA33" s="75"/>
      <c r="IB33" s="75"/>
      <c r="IC33" s="75"/>
      <c r="ID33" s="75"/>
      <c r="IE33" s="75"/>
      <c r="IF33" s="75"/>
      <c r="IG33" s="75"/>
      <c r="IH33" s="75"/>
      <c r="II33" s="75"/>
      <c r="IJ33" s="75"/>
      <c r="IK33" s="75"/>
      <c r="IL33" s="75"/>
      <c r="IM33" s="75"/>
      <c r="IN33" s="75"/>
      <c r="IO33" s="75"/>
      <c r="IP33" s="75"/>
      <c r="IQ33" s="75"/>
      <c r="IR33" s="75"/>
      <c r="IS33" s="75"/>
      <c r="IT33" s="75"/>
      <c r="IU33" s="75"/>
      <c r="IV33" s="75"/>
    </row>
    <row r="34" spans="1:256" ht="18" customHeight="1">
      <c r="A34" s="1080" t="s">
        <v>512</v>
      </c>
      <c r="B34" s="1080"/>
      <c r="C34" s="1080"/>
      <c r="D34" s="1080"/>
      <c r="E34" s="1080"/>
      <c r="F34" s="1080"/>
      <c r="G34" s="1080"/>
      <c r="H34" s="1080"/>
      <c r="I34" s="1080"/>
      <c r="J34" s="1080"/>
      <c r="K34" s="1080"/>
      <c r="L34" s="1080"/>
      <c r="M34" s="1080"/>
      <c r="N34" s="1080"/>
      <c r="O34" s="1080"/>
      <c r="P34" s="1080"/>
      <c r="Q34" s="1080"/>
      <c r="R34" s="1080"/>
      <c r="S34" s="1080"/>
      <c r="T34" s="1080"/>
      <c r="U34" s="1080"/>
      <c r="V34" s="1080"/>
      <c r="W34" s="1080"/>
      <c r="X34" s="1080"/>
      <c r="Y34" s="1080"/>
      <c r="Z34" s="1080"/>
      <c r="AA34" s="1080"/>
      <c r="AB34" s="1080"/>
      <c r="AC34" s="1080"/>
      <c r="AD34" s="1080"/>
      <c r="AE34" s="1080"/>
      <c r="AF34" s="75"/>
      <c r="AG34" s="75"/>
      <c r="AH34" s="75"/>
      <c r="AI34" s="75"/>
      <c r="AJ34" s="75"/>
      <c r="AK34" s="75"/>
      <c r="AL34" s="75"/>
      <c r="AM34" s="75"/>
      <c r="AN34" s="75"/>
      <c r="AO34" s="75"/>
      <c r="AP34" s="75"/>
      <c r="AQ34" s="75"/>
      <c r="AR34" s="75"/>
      <c r="AS34" s="75"/>
      <c r="AT34" s="75"/>
      <c r="AU34" s="75"/>
      <c r="AV34" s="75"/>
      <c r="AW34" s="75"/>
      <c r="AX34" s="75"/>
      <c r="AY34" s="75"/>
      <c r="AZ34" s="75"/>
      <c r="BA34" s="75"/>
      <c r="BB34" s="75"/>
      <c r="BC34" s="75"/>
      <c r="BD34" s="75"/>
      <c r="BE34" s="75"/>
      <c r="BF34" s="75"/>
      <c r="BG34" s="75"/>
      <c r="BH34" s="75"/>
      <c r="BI34" s="75"/>
      <c r="BJ34" s="75"/>
      <c r="BK34" s="75"/>
      <c r="BL34" s="75"/>
      <c r="BM34" s="75"/>
      <c r="BN34" s="75"/>
      <c r="BO34" s="75"/>
      <c r="BP34" s="75"/>
      <c r="BQ34" s="75"/>
      <c r="BR34" s="75"/>
      <c r="BS34" s="75"/>
      <c r="BT34" s="75"/>
      <c r="BU34" s="75"/>
      <c r="BV34" s="75"/>
      <c r="BW34" s="75"/>
      <c r="BX34" s="75"/>
      <c r="BY34" s="75"/>
      <c r="BZ34" s="75"/>
      <c r="CA34" s="75"/>
      <c r="CB34" s="75"/>
      <c r="CC34" s="75"/>
      <c r="CD34" s="75"/>
      <c r="CE34" s="75"/>
      <c r="CF34" s="75"/>
      <c r="CG34" s="75"/>
      <c r="CH34" s="75"/>
      <c r="CI34" s="75"/>
      <c r="CJ34" s="75"/>
      <c r="CK34" s="75"/>
      <c r="CL34" s="75"/>
      <c r="CM34" s="75"/>
      <c r="CN34" s="75"/>
      <c r="CO34" s="75"/>
      <c r="CP34" s="75"/>
      <c r="CQ34" s="75"/>
      <c r="CR34" s="75"/>
      <c r="CS34" s="75"/>
      <c r="CT34" s="75"/>
      <c r="CU34" s="75"/>
      <c r="CV34" s="75"/>
      <c r="CW34" s="75"/>
      <c r="CX34" s="75"/>
      <c r="CY34" s="75"/>
      <c r="CZ34" s="75"/>
      <c r="DA34" s="75"/>
      <c r="DB34" s="75"/>
      <c r="DC34" s="75"/>
      <c r="DD34" s="75"/>
      <c r="DE34" s="75"/>
      <c r="DF34" s="75"/>
      <c r="DG34" s="75"/>
      <c r="DH34" s="75"/>
      <c r="DI34" s="75"/>
      <c r="DJ34" s="75"/>
      <c r="DK34" s="75"/>
      <c r="DL34" s="75"/>
      <c r="DM34" s="75"/>
      <c r="DN34" s="75"/>
      <c r="DO34" s="75"/>
      <c r="DP34" s="75"/>
      <c r="DQ34" s="75"/>
      <c r="DR34" s="75"/>
      <c r="DS34" s="75"/>
      <c r="DT34" s="75"/>
      <c r="DU34" s="75"/>
      <c r="DV34" s="75"/>
      <c r="DW34" s="75"/>
      <c r="DX34" s="75"/>
      <c r="DY34" s="75"/>
      <c r="DZ34" s="75"/>
      <c r="EA34" s="75"/>
      <c r="EB34" s="75"/>
      <c r="EC34" s="75"/>
      <c r="ED34" s="75"/>
      <c r="EE34" s="75"/>
      <c r="EF34" s="75"/>
      <c r="EG34" s="75"/>
      <c r="EH34" s="75"/>
      <c r="EI34" s="75"/>
      <c r="EJ34" s="75"/>
      <c r="EK34" s="75"/>
      <c r="EL34" s="75"/>
      <c r="EM34" s="75"/>
      <c r="EN34" s="75"/>
      <c r="EO34" s="75"/>
      <c r="EP34" s="75"/>
      <c r="EQ34" s="75"/>
      <c r="ER34" s="75"/>
      <c r="ES34" s="75"/>
      <c r="ET34" s="75"/>
      <c r="EU34" s="75"/>
      <c r="EV34" s="75"/>
      <c r="EW34" s="75"/>
      <c r="EX34" s="75"/>
      <c r="EY34" s="75"/>
      <c r="EZ34" s="75"/>
      <c r="FA34" s="75"/>
      <c r="FB34" s="75"/>
      <c r="FC34" s="75"/>
      <c r="FD34" s="75"/>
      <c r="FE34" s="75"/>
      <c r="FF34" s="75"/>
      <c r="FG34" s="75"/>
      <c r="FH34" s="75"/>
      <c r="FI34" s="75"/>
      <c r="FJ34" s="75"/>
      <c r="FK34" s="75"/>
      <c r="FL34" s="75"/>
      <c r="FM34" s="75"/>
      <c r="FN34" s="75"/>
      <c r="FO34" s="75"/>
      <c r="FP34" s="75"/>
      <c r="FQ34" s="75"/>
      <c r="FR34" s="75"/>
      <c r="FS34" s="75"/>
      <c r="FT34" s="75"/>
      <c r="FU34" s="75"/>
      <c r="FV34" s="75"/>
      <c r="FW34" s="75"/>
      <c r="FX34" s="75"/>
      <c r="FY34" s="75"/>
      <c r="FZ34" s="75"/>
      <c r="GA34" s="75"/>
      <c r="GB34" s="75"/>
      <c r="GC34" s="75"/>
      <c r="GD34" s="75"/>
      <c r="GE34" s="75"/>
      <c r="GF34" s="75"/>
      <c r="GG34" s="75"/>
      <c r="GH34" s="75"/>
      <c r="GI34" s="75"/>
      <c r="GJ34" s="75"/>
      <c r="GK34" s="75"/>
      <c r="GL34" s="75"/>
      <c r="GM34" s="75"/>
      <c r="GN34" s="75"/>
      <c r="GO34" s="75"/>
      <c r="GP34" s="75"/>
      <c r="GQ34" s="75"/>
      <c r="GR34" s="75"/>
      <c r="GS34" s="75"/>
      <c r="GT34" s="75"/>
      <c r="GU34" s="75"/>
      <c r="GV34" s="75"/>
      <c r="GW34" s="75"/>
      <c r="GX34" s="75"/>
      <c r="GY34" s="75"/>
      <c r="GZ34" s="75"/>
      <c r="HA34" s="75"/>
      <c r="HB34" s="75"/>
      <c r="HC34" s="75"/>
      <c r="HD34" s="75"/>
      <c r="HE34" s="75"/>
      <c r="HF34" s="75"/>
      <c r="HG34" s="75"/>
      <c r="HH34" s="75"/>
      <c r="HI34" s="75"/>
      <c r="HJ34" s="75"/>
      <c r="HK34" s="75"/>
      <c r="HL34" s="75"/>
      <c r="HM34" s="75"/>
      <c r="HN34" s="75"/>
      <c r="HO34" s="75"/>
      <c r="HP34" s="75"/>
      <c r="HQ34" s="75"/>
      <c r="HR34" s="75"/>
      <c r="HS34" s="75"/>
      <c r="HT34" s="75"/>
      <c r="HU34" s="75"/>
      <c r="HV34" s="75"/>
      <c r="HW34" s="75"/>
      <c r="HX34" s="75"/>
      <c r="HY34" s="75"/>
      <c r="HZ34" s="75"/>
      <c r="IA34" s="75"/>
      <c r="IB34" s="75"/>
      <c r="IC34" s="75"/>
      <c r="ID34" s="75"/>
      <c r="IE34" s="75"/>
      <c r="IF34" s="75"/>
      <c r="IG34" s="75"/>
      <c r="IH34" s="75"/>
      <c r="II34" s="75"/>
      <c r="IJ34" s="75"/>
      <c r="IK34" s="75"/>
      <c r="IL34" s="75"/>
      <c r="IM34" s="75"/>
      <c r="IN34" s="75"/>
      <c r="IO34" s="75"/>
      <c r="IP34" s="75"/>
      <c r="IQ34" s="75"/>
      <c r="IR34" s="75"/>
      <c r="IS34" s="75"/>
      <c r="IT34" s="75"/>
      <c r="IU34" s="75"/>
      <c r="IV34" s="75"/>
    </row>
    <row r="35" spans="1:256" ht="17.25" customHeight="1">
      <c r="A35" s="1080" t="s">
        <v>513</v>
      </c>
      <c r="B35" s="1080"/>
      <c r="C35" s="1080"/>
      <c r="D35" s="1080"/>
      <c r="E35" s="1080"/>
      <c r="F35" s="1080"/>
      <c r="G35" s="1080"/>
      <c r="H35" s="1080"/>
      <c r="I35" s="1080"/>
      <c r="J35" s="1080"/>
      <c r="K35" s="1080"/>
      <c r="L35" s="1080"/>
      <c r="M35" s="1080"/>
      <c r="N35" s="1080"/>
      <c r="O35" s="1080"/>
      <c r="P35" s="1080"/>
      <c r="Q35" s="1080"/>
      <c r="R35" s="1080"/>
      <c r="S35" s="1080"/>
      <c r="T35" s="1080"/>
      <c r="U35" s="1080"/>
      <c r="V35" s="1080"/>
      <c r="W35" s="1080"/>
      <c r="X35" s="1080"/>
      <c r="Y35" s="1080"/>
      <c r="Z35" s="1080"/>
      <c r="AA35" s="1080"/>
      <c r="AB35" s="1080"/>
      <c r="AC35" s="1080"/>
      <c r="AD35" s="1080"/>
      <c r="AE35" s="1080"/>
      <c r="AF35" s="75"/>
      <c r="AG35" s="75"/>
      <c r="AH35" s="75"/>
      <c r="AI35" s="75"/>
      <c r="AJ35" s="75"/>
      <c r="AK35" s="75"/>
      <c r="AL35" s="75"/>
      <c r="AM35" s="75"/>
      <c r="AN35" s="75"/>
      <c r="AO35" s="75"/>
      <c r="AP35" s="75"/>
      <c r="AQ35" s="75"/>
      <c r="AR35" s="75"/>
      <c r="AS35" s="75"/>
      <c r="AT35" s="75"/>
      <c r="AU35" s="75"/>
      <c r="AV35" s="75"/>
      <c r="AW35" s="75"/>
      <c r="AX35" s="75"/>
      <c r="AY35" s="75"/>
      <c r="AZ35" s="75"/>
      <c r="BA35" s="75"/>
      <c r="BB35" s="75"/>
      <c r="BC35" s="75"/>
      <c r="BD35" s="75"/>
      <c r="BE35" s="75"/>
      <c r="BF35" s="75"/>
      <c r="BG35" s="75"/>
      <c r="BH35" s="75"/>
      <c r="BI35" s="75"/>
      <c r="BJ35" s="75"/>
      <c r="BK35" s="75"/>
      <c r="BL35" s="75"/>
      <c r="BM35" s="75"/>
      <c r="BN35" s="75"/>
      <c r="BO35" s="75"/>
      <c r="BP35" s="75"/>
      <c r="BQ35" s="75"/>
      <c r="BR35" s="75"/>
      <c r="BS35" s="75"/>
      <c r="BT35" s="75"/>
      <c r="BU35" s="75"/>
      <c r="BV35" s="75"/>
      <c r="BW35" s="75"/>
      <c r="BX35" s="75"/>
      <c r="BY35" s="75"/>
      <c r="BZ35" s="75"/>
      <c r="CA35" s="75"/>
      <c r="CB35" s="75"/>
      <c r="CC35" s="75"/>
      <c r="CD35" s="75"/>
      <c r="CE35" s="75"/>
      <c r="CF35" s="75"/>
      <c r="CG35" s="75"/>
      <c r="CH35" s="75"/>
      <c r="CI35" s="75"/>
      <c r="CJ35" s="75"/>
      <c r="CK35" s="75"/>
      <c r="CL35" s="75"/>
      <c r="CM35" s="75"/>
      <c r="CN35" s="75"/>
      <c r="CO35" s="75"/>
      <c r="CP35" s="75"/>
      <c r="CQ35" s="75"/>
      <c r="CR35" s="75"/>
      <c r="CS35" s="75"/>
      <c r="CT35" s="75"/>
      <c r="CU35" s="75"/>
      <c r="CV35" s="75"/>
      <c r="CW35" s="75"/>
      <c r="CX35" s="75"/>
      <c r="CY35" s="75"/>
      <c r="CZ35" s="75"/>
      <c r="DA35" s="75"/>
      <c r="DB35" s="75"/>
      <c r="DC35" s="75"/>
      <c r="DD35" s="75"/>
      <c r="DE35" s="75"/>
      <c r="DF35" s="75"/>
      <c r="DG35" s="75"/>
      <c r="DH35" s="75"/>
      <c r="DI35" s="75"/>
      <c r="DJ35" s="75"/>
      <c r="DK35" s="75"/>
      <c r="DL35" s="75"/>
      <c r="DM35" s="75"/>
      <c r="DN35" s="75"/>
      <c r="DO35" s="75"/>
      <c r="DP35" s="75"/>
      <c r="DQ35" s="75"/>
      <c r="DR35" s="75"/>
      <c r="DS35" s="75"/>
      <c r="DT35" s="75"/>
      <c r="DU35" s="75"/>
      <c r="DV35" s="75"/>
      <c r="DW35" s="75"/>
      <c r="DX35" s="75"/>
      <c r="DY35" s="75"/>
      <c r="DZ35" s="75"/>
      <c r="EA35" s="75"/>
      <c r="EB35" s="75"/>
      <c r="EC35" s="75"/>
      <c r="ED35" s="75"/>
      <c r="EE35" s="75"/>
      <c r="EF35" s="75"/>
      <c r="EG35" s="75"/>
      <c r="EH35" s="75"/>
      <c r="EI35" s="75"/>
      <c r="EJ35" s="75"/>
      <c r="EK35" s="75"/>
      <c r="EL35" s="75"/>
      <c r="EM35" s="75"/>
      <c r="EN35" s="75"/>
      <c r="EO35" s="75"/>
      <c r="EP35" s="75"/>
      <c r="EQ35" s="75"/>
      <c r="ER35" s="75"/>
      <c r="ES35" s="75"/>
      <c r="ET35" s="75"/>
      <c r="EU35" s="75"/>
      <c r="EV35" s="75"/>
      <c r="EW35" s="75"/>
      <c r="EX35" s="75"/>
      <c r="EY35" s="75"/>
      <c r="EZ35" s="75"/>
      <c r="FA35" s="75"/>
      <c r="FB35" s="75"/>
      <c r="FC35" s="75"/>
      <c r="FD35" s="75"/>
      <c r="FE35" s="75"/>
      <c r="FF35" s="75"/>
      <c r="FG35" s="75"/>
      <c r="FH35" s="75"/>
      <c r="FI35" s="75"/>
      <c r="FJ35" s="75"/>
      <c r="FK35" s="75"/>
      <c r="FL35" s="75"/>
      <c r="FM35" s="75"/>
      <c r="FN35" s="75"/>
      <c r="FO35" s="75"/>
      <c r="FP35" s="75"/>
      <c r="FQ35" s="75"/>
      <c r="FR35" s="75"/>
      <c r="FS35" s="75"/>
      <c r="FT35" s="75"/>
      <c r="FU35" s="75"/>
      <c r="FV35" s="75"/>
      <c r="FW35" s="75"/>
      <c r="FX35" s="75"/>
      <c r="FY35" s="75"/>
      <c r="FZ35" s="75"/>
      <c r="GA35" s="75"/>
      <c r="GB35" s="75"/>
      <c r="GC35" s="75"/>
      <c r="GD35" s="75"/>
      <c r="GE35" s="75"/>
      <c r="GF35" s="75"/>
      <c r="GG35" s="75"/>
      <c r="GH35" s="75"/>
      <c r="GI35" s="75"/>
      <c r="GJ35" s="75"/>
      <c r="GK35" s="75"/>
      <c r="GL35" s="75"/>
      <c r="GM35" s="75"/>
      <c r="GN35" s="75"/>
      <c r="GO35" s="75"/>
      <c r="GP35" s="75"/>
      <c r="GQ35" s="75"/>
      <c r="GR35" s="75"/>
      <c r="GS35" s="75"/>
      <c r="GT35" s="75"/>
      <c r="GU35" s="75"/>
      <c r="GV35" s="75"/>
      <c r="GW35" s="75"/>
      <c r="GX35" s="75"/>
      <c r="GY35" s="75"/>
      <c r="GZ35" s="75"/>
      <c r="HA35" s="75"/>
      <c r="HB35" s="75"/>
      <c r="HC35" s="75"/>
      <c r="HD35" s="75"/>
      <c r="HE35" s="75"/>
      <c r="HF35" s="75"/>
      <c r="HG35" s="75"/>
      <c r="HH35" s="75"/>
      <c r="HI35" s="75"/>
      <c r="HJ35" s="75"/>
      <c r="HK35" s="75"/>
      <c r="HL35" s="75"/>
      <c r="HM35" s="75"/>
      <c r="HN35" s="75"/>
      <c r="HO35" s="75"/>
      <c r="HP35" s="75"/>
      <c r="HQ35" s="75"/>
      <c r="HR35" s="75"/>
      <c r="HS35" s="75"/>
      <c r="HT35" s="75"/>
      <c r="HU35" s="75"/>
      <c r="HV35" s="75"/>
      <c r="HW35" s="75"/>
      <c r="HX35" s="75"/>
      <c r="HY35" s="75"/>
      <c r="HZ35" s="75"/>
      <c r="IA35" s="75"/>
      <c r="IB35" s="75"/>
      <c r="IC35" s="75"/>
      <c r="ID35" s="75"/>
      <c r="IE35" s="75"/>
      <c r="IF35" s="75"/>
      <c r="IG35" s="75"/>
      <c r="IH35" s="75"/>
      <c r="II35" s="75"/>
      <c r="IJ35" s="75"/>
      <c r="IK35" s="75"/>
      <c r="IL35" s="75"/>
      <c r="IM35" s="75"/>
      <c r="IN35" s="75"/>
      <c r="IO35" s="75"/>
      <c r="IP35" s="75"/>
      <c r="IQ35" s="75"/>
      <c r="IR35" s="75"/>
      <c r="IS35" s="75"/>
      <c r="IT35" s="75"/>
      <c r="IU35" s="75"/>
      <c r="IV35" s="75"/>
    </row>
    <row r="36" spans="1:256" ht="19.5" customHeight="1">
      <c r="A36" s="1080" t="s">
        <v>514</v>
      </c>
      <c r="B36" s="1080"/>
      <c r="C36" s="1080"/>
      <c r="D36" s="1080"/>
      <c r="E36" s="1080"/>
      <c r="F36" s="1080"/>
      <c r="G36" s="1080"/>
      <c r="H36" s="1080"/>
      <c r="I36" s="1080"/>
      <c r="J36" s="1080"/>
      <c r="K36" s="1080"/>
      <c r="L36" s="1080"/>
      <c r="M36" s="1080"/>
      <c r="N36" s="1080"/>
      <c r="O36" s="1080"/>
      <c r="P36" s="1080"/>
      <c r="Q36" s="1080"/>
      <c r="R36" s="1080"/>
      <c r="S36" s="1080"/>
      <c r="T36" s="1080"/>
      <c r="U36" s="1080"/>
      <c r="V36" s="1080"/>
      <c r="W36" s="1080"/>
      <c r="X36" s="1080"/>
      <c r="Y36" s="1080"/>
      <c r="Z36" s="1080"/>
      <c r="AA36" s="1080"/>
      <c r="AB36" s="1080"/>
      <c r="AC36" s="1080"/>
      <c r="AD36" s="1080"/>
      <c r="AE36" s="1080"/>
      <c r="AF36" s="75"/>
      <c r="AG36" s="75"/>
      <c r="AH36" s="75"/>
      <c r="AI36" s="75"/>
      <c r="AJ36" s="75"/>
      <c r="AK36" s="75"/>
      <c r="AL36" s="75"/>
      <c r="AM36" s="75"/>
      <c r="AN36" s="75"/>
      <c r="AO36" s="75"/>
      <c r="AP36" s="75"/>
      <c r="AQ36" s="75"/>
      <c r="AR36" s="75"/>
      <c r="AS36" s="75"/>
      <c r="AT36" s="75"/>
      <c r="AU36" s="75"/>
      <c r="AV36" s="75"/>
      <c r="AW36" s="75"/>
      <c r="AX36" s="75"/>
      <c r="AY36" s="75"/>
      <c r="AZ36" s="75"/>
      <c r="BA36" s="75"/>
      <c r="BB36" s="75"/>
      <c r="BC36" s="75"/>
      <c r="BD36" s="75"/>
      <c r="BE36" s="75"/>
      <c r="BF36" s="75"/>
      <c r="BG36" s="75"/>
      <c r="BH36" s="75"/>
      <c r="BI36" s="75"/>
      <c r="BJ36" s="75"/>
      <c r="BK36" s="75"/>
      <c r="BL36" s="75"/>
      <c r="BM36" s="75"/>
      <c r="BN36" s="75"/>
      <c r="BO36" s="75"/>
      <c r="BP36" s="75"/>
      <c r="BQ36" s="75"/>
      <c r="BR36" s="75"/>
      <c r="BS36" s="75"/>
      <c r="BT36" s="75"/>
      <c r="BU36" s="75"/>
      <c r="BV36" s="75"/>
      <c r="BW36" s="75"/>
      <c r="BX36" s="75"/>
      <c r="BY36" s="75"/>
      <c r="BZ36" s="75"/>
      <c r="CA36" s="75"/>
      <c r="CB36" s="75"/>
      <c r="CC36" s="75"/>
      <c r="CD36" s="75"/>
      <c r="CE36" s="75"/>
      <c r="CF36" s="75"/>
      <c r="CG36" s="75"/>
      <c r="CH36" s="75"/>
      <c r="CI36" s="75"/>
      <c r="CJ36" s="75"/>
      <c r="CK36" s="75"/>
      <c r="CL36" s="75"/>
      <c r="CM36" s="75"/>
      <c r="CN36" s="75"/>
      <c r="CO36" s="75"/>
      <c r="CP36" s="75"/>
      <c r="CQ36" s="75"/>
      <c r="CR36" s="75"/>
      <c r="CS36" s="75"/>
      <c r="CT36" s="75"/>
      <c r="CU36" s="75"/>
      <c r="CV36" s="75"/>
      <c r="CW36" s="75"/>
      <c r="CX36" s="75"/>
      <c r="CY36" s="75"/>
      <c r="CZ36" s="75"/>
      <c r="DA36" s="75"/>
      <c r="DB36" s="75"/>
      <c r="DC36" s="75"/>
      <c r="DD36" s="75"/>
      <c r="DE36" s="75"/>
      <c r="DF36" s="75"/>
      <c r="DG36" s="75"/>
      <c r="DH36" s="75"/>
      <c r="DI36" s="75"/>
      <c r="DJ36" s="75"/>
      <c r="DK36" s="75"/>
      <c r="DL36" s="75"/>
      <c r="DM36" s="75"/>
      <c r="DN36" s="75"/>
      <c r="DO36" s="75"/>
      <c r="DP36" s="75"/>
      <c r="DQ36" s="75"/>
      <c r="DR36" s="75"/>
      <c r="DS36" s="75"/>
      <c r="DT36" s="75"/>
      <c r="DU36" s="75"/>
      <c r="DV36" s="75"/>
      <c r="DW36" s="75"/>
      <c r="DX36" s="75"/>
      <c r="DY36" s="75"/>
      <c r="DZ36" s="75"/>
      <c r="EA36" s="75"/>
      <c r="EB36" s="75"/>
      <c r="EC36" s="75"/>
      <c r="ED36" s="75"/>
      <c r="EE36" s="75"/>
      <c r="EF36" s="75"/>
      <c r="EG36" s="75"/>
      <c r="EH36" s="75"/>
      <c r="EI36" s="75"/>
      <c r="EJ36" s="75"/>
      <c r="EK36" s="75"/>
      <c r="EL36" s="75"/>
      <c r="EM36" s="75"/>
      <c r="EN36" s="75"/>
      <c r="EO36" s="75"/>
      <c r="EP36" s="75"/>
      <c r="EQ36" s="75"/>
      <c r="ER36" s="75"/>
      <c r="ES36" s="75"/>
      <c r="ET36" s="75"/>
      <c r="EU36" s="75"/>
      <c r="EV36" s="75"/>
      <c r="EW36" s="75"/>
      <c r="EX36" s="75"/>
      <c r="EY36" s="75"/>
      <c r="EZ36" s="75"/>
      <c r="FA36" s="75"/>
      <c r="FB36" s="75"/>
      <c r="FC36" s="75"/>
      <c r="FD36" s="75"/>
      <c r="FE36" s="75"/>
      <c r="FF36" s="75"/>
      <c r="FG36" s="75"/>
      <c r="FH36" s="75"/>
      <c r="FI36" s="75"/>
      <c r="FJ36" s="75"/>
      <c r="FK36" s="75"/>
      <c r="FL36" s="75"/>
      <c r="FM36" s="75"/>
      <c r="FN36" s="75"/>
      <c r="FO36" s="75"/>
      <c r="FP36" s="75"/>
      <c r="FQ36" s="75"/>
      <c r="FR36" s="75"/>
      <c r="FS36" s="75"/>
      <c r="FT36" s="75"/>
      <c r="FU36" s="75"/>
      <c r="FV36" s="75"/>
      <c r="FW36" s="75"/>
      <c r="FX36" s="75"/>
      <c r="FY36" s="75"/>
      <c r="FZ36" s="75"/>
      <c r="GA36" s="75"/>
      <c r="GB36" s="75"/>
      <c r="GC36" s="75"/>
      <c r="GD36" s="75"/>
      <c r="GE36" s="75"/>
      <c r="GF36" s="75"/>
      <c r="GG36" s="75"/>
      <c r="GH36" s="75"/>
      <c r="GI36" s="75"/>
      <c r="GJ36" s="75"/>
      <c r="GK36" s="75"/>
      <c r="GL36" s="75"/>
      <c r="GM36" s="75"/>
      <c r="GN36" s="75"/>
      <c r="GO36" s="75"/>
      <c r="GP36" s="75"/>
      <c r="GQ36" s="75"/>
      <c r="GR36" s="75"/>
      <c r="GS36" s="75"/>
      <c r="GT36" s="75"/>
      <c r="GU36" s="75"/>
      <c r="GV36" s="75"/>
      <c r="GW36" s="75"/>
      <c r="GX36" s="75"/>
      <c r="GY36" s="75"/>
      <c r="GZ36" s="75"/>
      <c r="HA36" s="75"/>
      <c r="HB36" s="75"/>
      <c r="HC36" s="75"/>
      <c r="HD36" s="75"/>
      <c r="HE36" s="75"/>
      <c r="HF36" s="75"/>
      <c r="HG36" s="75"/>
      <c r="HH36" s="75"/>
      <c r="HI36" s="75"/>
      <c r="HJ36" s="75"/>
      <c r="HK36" s="75"/>
      <c r="HL36" s="75"/>
      <c r="HM36" s="75"/>
      <c r="HN36" s="75"/>
      <c r="HO36" s="75"/>
      <c r="HP36" s="75"/>
      <c r="HQ36" s="75"/>
      <c r="HR36" s="75"/>
      <c r="HS36" s="75"/>
      <c r="HT36" s="75"/>
      <c r="HU36" s="75"/>
      <c r="HV36" s="75"/>
      <c r="HW36" s="75"/>
      <c r="HX36" s="75"/>
      <c r="HY36" s="75"/>
      <c r="HZ36" s="75"/>
      <c r="IA36" s="75"/>
      <c r="IB36" s="75"/>
      <c r="IC36" s="75"/>
      <c r="ID36" s="75"/>
      <c r="IE36" s="75"/>
      <c r="IF36" s="75"/>
      <c r="IG36" s="75"/>
      <c r="IH36" s="75"/>
      <c r="II36" s="75"/>
      <c r="IJ36" s="75"/>
      <c r="IK36" s="75"/>
      <c r="IL36" s="75"/>
      <c r="IM36" s="75"/>
      <c r="IN36" s="75"/>
      <c r="IO36" s="75"/>
      <c r="IP36" s="75"/>
      <c r="IQ36" s="75"/>
      <c r="IR36" s="75"/>
      <c r="IS36" s="75"/>
      <c r="IT36" s="75"/>
      <c r="IU36" s="75"/>
      <c r="IV36" s="75"/>
    </row>
    <row r="37" spans="1:256" ht="28.5" customHeight="1">
      <c r="A37" s="1060" t="s">
        <v>515</v>
      </c>
      <c r="B37" s="1060"/>
      <c r="C37" s="1060"/>
      <c r="D37" s="1060"/>
      <c r="E37" s="1060"/>
      <c r="F37" s="1060"/>
      <c r="G37" s="1060"/>
      <c r="H37" s="1060"/>
      <c r="I37" s="1060"/>
      <c r="J37" s="1060"/>
      <c r="K37" s="1060"/>
      <c r="L37" s="1060"/>
      <c r="M37" s="1060"/>
      <c r="N37" s="1060"/>
      <c r="O37" s="1060"/>
      <c r="P37" s="1060"/>
      <c r="Q37" s="1060"/>
      <c r="R37" s="1060"/>
      <c r="S37" s="1060"/>
      <c r="T37" s="1060"/>
      <c r="U37" s="1060"/>
      <c r="V37" s="1060"/>
      <c r="W37" s="1060"/>
      <c r="X37" s="1060"/>
      <c r="Y37" s="1060"/>
      <c r="Z37" s="1060"/>
      <c r="AA37" s="1060"/>
      <c r="AB37" s="1060"/>
      <c r="AC37" s="1060"/>
      <c r="AD37" s="1060"/>
      <c r="AE37" s="1060"/>
      <c r="AF37" s="75"/>
      <c r="AG37" s="75"/>
      <c r="AH37" s="75"/>
      <c r="AI37" s="75"/>
      <c r="AJ37" s="75"/>
      <c r="AK37" s="75"/>
      <c r="AL37" s="75"/>
      <c r="AM37" s="75"/>
      <c r="AN37" s="75"/>
      <c r="AO37" s="75"/>
      <c r="AP37" s="75"/>
      <c r="AQ37" s="75"/>
      <c r="AR37" s="75"/>
      <c r="AS37" s="75"/>
      <c r="AT37" s="75"/>
      <c r="AU37" s="75"/>
      <c r="AV37" s="75"/>
      <c r="AW37" s="75"/>
      <c r="AX37" s="75"/>
      <c r="AY37" s="75"/>
      <c r="AZ37" s="75"/>
      <c r="BA37" s="75"/>
      <c r="BB37" s="75"/>
      <c r="BC37" s="75"/>
      <c r="BD37" s="75"/>
      <c r="BE37" s="75"/>
      <c r="BF37" s="75"/>
      <c r="BG37" s="75"/>
      <c r="BH37" s="75"/>
      <c r="BI37" s="75"/>
      <c r="BJ37" s="75"/>
      <c r="BK37" s="75"/>
      <c r="BL37" s="75"/>
      <c r="BM37" s="75"/>
      <c r="BN37" s="75"/>
      <c r="BO37" s="75"/>
      <c r="BP37" s="75"/>
      <c r="BQ37" s="75"/>
      <c r="BR37" s="75"/>
      <c r="BS37" s="75"/>
      <c r="BT37" s="75"/>
      <c r="BU37" s="75"/>
      <c r="BV37" s="75"/>
      <c r="BW37" s="75"/>
      <c r="BX37" s="75"/>
      <c r="BY37" s="75"/>
      <c r="BZ37" s="75"/>
      <c r="CA37" s="75"/>
      <c r="CB37" s="75"/>
      <c r="CC37" s="75"/>
      <c r="CD37" s="75"/>
      <c r="CE37" s="75"/>
      <c r="CF37" s="75"/>
      <c r="CG37" s="75"/>
      <c r="CH37" s="75"/>
      <c r="CI37" s="75"/>
      <c r="CJ37" s="75"/>
      <c r="CK37" s="75"/>
      <c r="CL37" s="75"/>
      <c r="CM37" s="75"/>
      <c r="CN37" s="75"/>
      <c r="CO37" s="75"/>
      <c r="CP37" s="75"/>
      <c r="CQ37" s="75"/>
      <c r="CR37" s="75"/>
      <c r="CS37" s="75"/>
      <c r="CT37" s="75"/>
      <c r="CU37" s="75"/>
      <c r="CV37" s="75"/>
      <c r="CW37" s="75"/>
      <c r="CX37" s="75"/>
      <c r="CY37" s="75"/>
      <c r="CZ37" s="75"/>
      <c r="DA37" s="75"/>
      <c r="DB37" s="75"/>
      <c r="DC37" s="75"/>
      <c r="DD37" s="75"/>
      <c r="DE37" s="75"/>
      <c r="DF37" s="75"/>
      <c r="DG37" s="75"/>
      <c r="DH37" s="75"/>
      <c r="DI37" s="75"/>
      <c r="DJ37" s="75"/>
      <c r="DK37" s="75"/>
      <c r="DL37" s="75"/>
      <c r="DM37" s="75"/>
      <c r="DN37" s="75"/>
      <c r="DO37" s="75"/>
      <c r="DP37" s="75"/>
      <c r="DQ37" s="75"/>
      <c r="DR37" s="75"/>
      <c r="DS37" s="75"/>
      <c r="DT37" s="75"/>
      <c r="DU37" s="75"/>
      <c r="DV37" s="75"/>
      <c r="DW37" s="75"/>
      <c r="DX37" s="75"/>
      <c r="DY37" s="75"/>
      <c r="DZ37" s="75"/>
      <c r="EA37" s="75"/>
      <c r="EB37" s="75"/>
      <c r="EC37" s="75"/>
      <c r="ED37" s="75"/>
      <c r="EE37" s="75"/>
      <c r="EF37" s="75"/>
      <c r="EG37" s="75"/>
      <c r="EH37" s="75"/>
      <c r="EI37" s="75"/>
      <c r="EJ37" s="75"/>
      <c r="EK37" s="75"/>
      <c r="EL37" s="75"/>
      <c r="EM37" s="75"/>
      <c r="EN37" s="75"/>
      <c r="EO37" s="75"/>
      <c r="EP37" s="75"/>
      <c r="EQ37" s="75"/>
      <c r="ER37" s="75"/>
      <c r="ES37" s="75"/>
      <c r="ET37" s="75"/>
      <c r="EU37" s="75"/>
      <c r="EV37" s="75"/>
      <c r="EW37" s="75"/>
      <c r="EX37" s="75"/>
      <c r="EY37" s="75"/>
      <c r="EZ37" s="75"/>
      <c r="FA37" s="75"/>
      <c r="FB37" s="75"/>
      <c r="FC37" s="75"/>
      <c r="FD37" s="75"/>
      <c r="FE37" s="75"/>
      <c r="FF37" s="75"/>
      <c r="FG37" s="75"/>
      <c r="FH37" s="75"/>
      <c r="FI37" s="75"/>
      <c r="FJ37" s="75"/>
      <c r="FK37" s="75"/>
      <c r="FL37" s="75"/>
      <c r="FM37" s="75"/>
      <c r="FN37" s="75"/>
      <c r="FO37" s="75"/>
      <c r="FP37" s="75"/>
      <c r="FQ37" s="75"/>
      <c r="FR37" s="75"/>
      <c r="FS37" s="75"/>
      <c r="FT37" s="75"/>
      <c r="FU37" s="75"/>
      <c r="FV37" s="75"/>
      <c r="FW37" s="75"/>
      <c r="FX37" s="75"/>
      <c r="FY37" s="75"/>
      <c r="FZ37" s="75"/>
      <c r="GA37" s="75"/>
      <c r="GB37" s="75"/>
      <c r="GC37" s="75"/>
      <c r="GD37" s="75"/>
      <c r="GE37" s="75"/>
      <c r="GF37" s="75"/>
      <c r="GG37" s="75"/>
      <c r="GH37" s="75"/>
      <c r="GI37" s="75"/>
      <c r="GJ37" s="75"/>
      <c r="GK37" s="75"/>
      <c r="GL37" s="75"/>
      <c r="GM37" s="75"/>
      <c r="GN37" s="75"/>
      <c r="GO37" s="75"/>
      <c r="GP37" s="75"/>
      <c r="GQ37" s="75"/>
      <c r="GR37" s="75"/>
      <c r="GS37" s="75"/>
      <c r="GT37" s="75"/>
      <c r="GU37" s="75"/>
      <c r="GV37" s="75"/>
      <c r="GW37" s="75"/>
      <c r="GX37" s="75"/>
      <c r="GY37" s="75"/>
      <c r="GZ37" s="75"/>
      <c r="HA37" s="75"/>
      <c r="HB37" s="75"/>
      <c r="HC37" s="75"/>
      <c r="HD37" s="75"/>
      <c r="HE37" s="75"/>
      <c r="HF37" s="75"/>
      <c r="HG37" s="75"/>
      <c r="HH37" s="75"/>
      <c r="HI37" s="75"/>
      <c r="HJ37" s="75"/>
      <c r="HK37" s="75"/>
      <c r="HL37" s="75"/>
      <c r="HM37" s="75"/>
      <c r="HN37" s="75"/>
      <c r="HO37" s="75"/>
      <c r="HP37" s="75"/>
      <c r="HQ37" s="75"/>
      <c r="HR37" s="75"/>
      <c r="HS37" s="75"/>
      <c r="HT37" s="75"/>
      <c r="HU37" s="75"/>
      <c r="HV37" s="75"/>
      <c r="HW37" s="75"/>
      <c r="HX37" s="75"/>
      <c r="HY37" s="75"/>
      <c r="HZ37" s="75"/>
      <c r="IA37" s="75"/>
      <c r="IB37" s="75"/>
      <c r="IC37" s="75"/>
      <c r="ID37" s="75"/>
      <c r="IE37" s="75"/>
      <c r="IF37" s="75"/>
      <c r="IG37" s="75"/>
      <c r="IH37" s="75"/>
      <c r="II37" s="75"/>
      <c r="IJ37" s="75"/>
      <c r="IK37" s="75"/>
      <c r="IL37" s="75"/>
      <c r="IM37" s="75"/>
      <c r="IN37" s="75"/>
      <c r="IO37" s="75"/>
      <c r="IP37" s="75"/>
      <c r="IQ37" s="75"/>
      <c r="IR37" s="75"/>
      <c r="IS37" s="75"/>
      <c r="IT37" s="75"/>
      <c r="IU37" s="75"/>
      <c r="IV37" s="75"/>
    </row>
    <row r="38" spans="1:256" ht="21" customHeight="1">
      <c r="K38" s="414"/>
      <c r="L38" s="414"/>
    </row>
    <row r="39" spans="1:256" ht="21" customHeight="1">
      <c r="K39" s="414"/>
      <c r="L39" s="414"/>
    </row>
    <row r="40" spans="1:256" ht="21" customHeight="1">
      <c r="K40" s="414"/>
      <c r="L40" s="414"/>
    </row>
    <row r="41" spans="1:256" ht="21" customHeight="1">
      <c r="K41" s="414"/>
      <c r="L41" s="414"/>
    </row>
    <row r="42" spans="1:256" ht="21" customHeight="1">
      <c r="K42" s="414"/>
      <c r="L42" s="414"/>
    </row>
    <row r="43" spans="1:256" ht="21" customHeight="1">
      <c r="K43" s="414"/>
      <c r="L43" s="414"/>
    </row>
    <row r="44" spans="1:256" ht="21" customHeight="1">
      <c r="K44" s="414"/>
      <c r="L44" s="414"/>
    </row>
    <row r="45" spans="1:256" ht="21" customHeight="1">
      <c r="K45" s="414"/>
      <c r="L45" s="414"/>
    </row>
    <row r="46" spans="1:256" ht="21" customHeight="1">
      <c r="K46" s="414"/>
      <c r="L46" s="414"/>
    </row>
    <row r="47" spans="1:256" ht="21" customHeight="1">
      <c r="K47" s="414"/>
      <c r="L47" s="414"/>
    </row>
    <row r="48" spans="1:256"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row r="221" ht="21" customHeight="1"/>
    <row r="222" ht="21" customHeight="1"/>
    <row r="223" ht="21" customHeight="1"/>
    <row r="224" ht="21" customHeight="1"/>
    <row r="225" ht="21" customHeight="1"/>
    <row r="226" ht="21" customHeight="1"/>
    <row r="227" ht="21" customHeight="1"/>
    <row r="228" ht="21" customHeight="1"/>
    <row r="229" ht="21" customHeight="1"/>
    <row r="230" ht="21" customHeight="1"/>
    <row r="231" ht="21" customHeight="1"/>
    <row r="232" ht="21" customHeight="1"/>
    <row r="233" ht="21" customHeight="1"/>
    <row r="234" ht="21" customHeight="1"/>
    <row r="235" ht="21" customHeight="1"/>
    <row r="236" ht="21" customHeight="1"/>
    <row r="237" ht="21" customHeight="1"/>
    <row r="238" ht="21" customHeight="1"/>
    <row r="239" ht="21" customHeight="1"/>
    <row r="240" ht="21" customHeight="1"/>
    <row r="241" ht="21" customHeight="1"/>
    <row r="242" ht="21" customHeight="1"/>
    <row r="243" ht="21" customHeight="1"/>
    <row r="244" ht="21" customHeight="1"/>
    <row r="245" ht="21" customHeight="1"/>
    <row r="246" ht="21" customHeight="1"/>
    <row r="247" ht="21" customHeight="1"/>
    <row r="248" ht="21" customHeight="1"/>
    <row r="249" ht="21" customHeight="1"/>
    <row r="250" ht="21" customHeight="1"/>
    <row r="251" ht="21" customHeight="1"/>
    <row r="252" ht="21" customHeight="1"/>
    <row r="253" ht="21" customHeight="1"/>
    <row r="254" ht="21" customHeight="1"/>
    <row r="255" ht="21" customHeight="1"/>
    <row r="256" ht="21" customHeight="1"/>
    <row r="257" ht="21" customHeight="1"/>
    <row r="258" ht="21" customHeight="1"/>
    <row r="259" ht="21" customHeight="1"/>
    <row r="260" ht="21" customHeight="1"/>
    <row r="261" ht="21" customHeight="1"/>
    <row r="262" ht="21" customHeight="1"/>
    <row r="263" ht="21" customHeight="1"/>
    <row r="264" ht="21" customHeight="1"/>
    <row r="265" ht="21" customHeight="1"/>
    <row r="266" ht="21" customHeight="1"/>
    <row r="267" ht="21" customHeight="1"/>
    <row r="268" ht="21" customHeight="1"/>
    <row r="269" ht="21" customHeight="1"/>
    <row r="270" ht="21" customHeight="1"/>
    <row r="271" ht="21" customHeight="1"/>
    <row r="272" ht="21" customHeight="1"/>
    <row r="273" ht="21" customHeight="1"/>
    <row r="274" ht="21" customHeight="1"/>
    <row r="275" ht="21" customHeight="1"/>
    <row r="276" ht="21" customHeight="1"/>
    <row r="277" ht="21" customHeight="1"/>
    <row r="278" ht="21" customHeight="1"/>
    <row r="279" ht="21" customHeight="1"/>
    <row r="280" ht="21" customHeight="1"/>
    <row r="281" ht="21" customHeight="1"/>
    <row r="282" ht="21" customHeight="1"/>
    <row r="283" ht="21" customHeight="1"/>
    <row r="284" ht="21" customHeight="1"/>
    <row r="285" ht="21" customHeight="1"/>
    <row r="286" ht="21" customHeight="1"/>
    <row r="287" ht="21" customHeight="1"/>
    <row r="288" ht="21" customHeight="1"/>
    <row r="289" ht="21" customHeight="1"/>
    <row r="290" ht="21" customHeight="1"/>
    <row r="291" ht="21" customHeight="1"/>
    <row r="292" ht="21" customHeight="1"/>
    <row r="293" ht="21" customHeight="1"/>
    <row r="294" ht="21" customHeight="1"/>
    <row r="295" ht="21" customHeight="1"/>
    <row r="296" ht="21" customHeight="1"/>
    <row r="297" ht="21" customHeight="1"/>
    <row r="298" ht="21" customHeight="1"/>
    <row r="299" ht="21" customHeight="1"/>
    <row r="300" ht="21" customHeight="1"/>
    <row r="301" ht="21" customHeight="1"/>
    <row r="302" ht="21" customHeight="1"/>
    <row r="303" ht="21" customHeight="1"/>
    <row r="304" ht="21" customHeight="1"/>
    <row r="305" ht="21" customHeight="1"/>
    <row r="306" ht="21" customHeight="1"/>
    <row r="307" ht="21" customHeight="1"/>
    <row r="308" ht="21" customHeight="1"/>
    <row r="309" ht="21" customHeight="1"/>
    <row r="310" ht="21" customHeight="1"/>
    <row r="311" ht="21" customHeight="1"/>
    <row r="312" ht="21" customHeight="1"/>
    <row r="313" ht="21" customHeight="1"/>
    <row r="314" ht="21" customHeight="1"/>
    <row r="315" ht="21" customHeight="1"/>
    <row r="316" ht="21" customHeight="1"/>
    <row r="317" ht="21" customHeight="1"/>
    <row r="318" ht="21" customHeight="1"/>
    <row r="319" ht="21" customHeight="1"/>
    <row r="320" ht="21" customHeight="1"/>
    <row r="321" ht="21" customHeight="1"/>
    <row r="322" ht="21" customHeight="1"/>
    <row r="323" ht="21" customHeight="1"/>
    <row r="324" ht="21" customHeight="1"/>
    <row r="325" ht="21" customHeight="1"/>
    <row r="326" ht="21" customHeight="1"/>
    <row r="327" ht="21" customHeight="1"/>
    <row r="328" ht="21" customHeight="1"/>
    <row r="329" ht="21" customHeight="1"/>
    <row r="330" ht="21" customHeight="1"/>
    <row r="331" ht="21" customHeight="1"/>
    <row r="332" ht="21" customHeight="1"/>
    <row r="333" ht="21" customHeight="1"/>
    <row r="334" ht="21" customHeight="1"/>
    <row r="335" ht="21" customHeight="1"/>
    <row r="336" ht="21" customHeight="1"/>
    <row r="337" ht="21" customHeight="1"/>
    <row r="338" ht="21" customHeight="1"/>
    <row r="339" ht="21" customHeight="1"/>
    <row r="340" ht="21" customHeight="1"/>
    <row r="341" ht="21" customHeight="1"/>
    <row r="342" ht="21" customHeight="1"/>
    <row r="343" ht="21" customHeight="1"/>
    <row r="344" ht="21" customHeight="1"/>
    <row r="345" ht="21" customHeight="1"/>
    <row r="346" ht="21" customHeight="1"/>
    <row r="347" ht="21" customHeight="1"/>
    <row r="348" ht="21" customHeight="1"/>
    <row r="349" ht="21" customHeight="1"/>
    <row r="350" ht="21" customHeight="1"/>
    <row r="351" ht="21" customHeight="1"/>
    <row r="352" ht="21" customHeight="1"/>
    <row r="353" ht="21" customHeight="1"/>
    <row r="354" ht="21" customHeight="1"/>
    <row r="355" ht="21" customHeight="1"/>
    <row r="356" ht="21" customHeight="1"/>
    <row r="357" ht="21" customHeight="1"/>
    <row r="358" ht="21" customHeight="1"/>
    <row r="359" ht="21" customHeight="1"/>
    <row r="360" ht="21" customHeight="1"/>
    <row r="361" ht="21" customHeight="1"/>
    <row r="362" ht="21" customHeight="1"/>
    <row r="363" ht="21" customHeight="1"/>
    <row r="364" ht="21" customHeight="1"/>
    <row r="365" ht="21" customHeight="1"/>
    <row r="366" ht="21" customHeight="1"/>
  </sheetData>
  <mergeCells count="63">
    <mergeCell ref="AH5:AI5"/>
    <mergeCell ref="Y2:AA2"/>
    <mergeCell ref="AC2:AD2"/>
    <mergeCell ref="AF2:AG2"/>
    <mergeCell ref="A3:AI3"/>
    <mergeCell ref="B4:J4"/>
    <mergeCell ref="J5:O5"/>
    <mergeCell ref="P5:Q5"/>
    <mergeCell ref="R5:S5"/>
    <mergeCell ref="T5:U5"/>
    <mergeCell ref="V5:W5"/>
    <mergeCell ref="X5:Y5"/>
    <mergeCell ref="Z5:AA5"/>
    <mergeCell ref="AB5:AC5"/>
    <mergeCell ref="AD5:AE5"/>
    <mergeCell ref="AF5:AG5"/>
    <mergeCell ref="J6:O6"/>
    <mergeCell ref="P6:AI6"/>
    <mergeCell ref="J7:O7"/>
    <mergeCell ref="P7:AI7"/>
    <mergeCell ref="J8:O8"/>
    <mergeCell ref="P8:AI8"/>
    <mergeCell ref="C10:AG10"/>
    <mergeCell ref="A12:H14"/>
    <mergeCell ref="M12:Q12"/>
    <mergeCell ref="R12:Y12"/>
    <mergeCell ref="Z12:AB12"/>
    <mergeCell ref="AC12:AI12"/>
    <mergeCell ref="J13:O13"/>
    <mergeCell ref="R13:W13"/>
    <mergeCell ref="AA13:AF13"/>
    <mergeCell ref="A15:H18"/>
    <mergeCell ref="I15:M15"/>
    <mergeCell ref="N15:AI15"/>
    <mergeCell ref="I16:M18"/>
    <mergeCell ref="P17:V17"/>
    <mergeCell ref="X17:AE17"/>
    <mergeCell ref="A19:H21"/>
    <mergeCell ref="I19:M20"/>
    <mergeCell ref="N19:R19"/>
    <mergeCell ref="S19:AI19"/>
    <mergeCell ref="N20:R20"/>
    <mergeCell ref="S20:AI20"/>
    <mergeCell ref="I21:R21"/>
    <mergeCell ref="S21:X21"/>
    <mergeCell ref="Y21:Z21"/>
    <mergeCell ref="AB21:AH21"/>
    <mergeCell ref="O23:P23"/>
    <mergeCell ref="Q23:R23"/>
    <mergeCell ref="T23:U23"/>
    <mergeCell ref="A37:AE37"/>
    <mergeCell ref="A27:H32"/>
    <mergeCell ref="I27:AI32"/>
    <mergeCell ref="A33:AI33"/>
    <mergeCell ref="A34:AE34"/>
    <mergeCell ref="A35:AE35"/>
    <mergeCell ref="A36:AE36"/>
    <mergeCell ref="W23:X23"/>
    <mergeCell ref="J24:AH24"/>
    <mergeCell ref="Z25:AC25"/>
    <mergeCell ref="AD25:AF25"/>
    <mergeCell ref="A22:H26"/>
    <mergeCell ref="J23:N23"/>
  </mergeCells>
  <phoneticPr fontId="1"/>
  <dataValidations count="1">
    <dataValidation imeMode="fullAlpha" allowBlank="1" showInputMessage="1" showErrorMessage="1" sqref="P5:P8 Q5:AI5" xr:uid="{00000000-0002-0000-1500-000000000000}"/>
  </dataValidations>
  <pageMargins left="0.7" right="0.7" top="0.75" bottom="0.75" header="0.3" footer="0.3"/>
  <pageSetup paperSize="9" scale="8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1"/>
  <sheetViews>
    <sheetView view="pageBreakPreview" zoomScaleNormal="100" zoomScaleSheetLayoutView="100" workbookViewId="0">
      <selection activeCell="A8" sqref="A8:A10"/>
    </sheetView>
  </sheetViews>
  <sheetFormatPr defaultRowHeight="24" customHeight="1"/>
  <cols>
    <col min="1" max="1" width="19.125" style="3" customWidth="1"/>
    <col min="2" max="2" width="15.625" style="3" customWidth="1"/>
    <col min="3" max="3" width="15.25" style="3" customWidth="1"/>
    <col min="4" max="4" width="17.5" style="3" customWidth="1"/>
    <col min="5" max="5" width="15.125" style="3" customWidth="1"/>
    <col min="6" max="6" width="15.25" style="3" customWidth="1"/>
    <col min="7" max="7" width="3.75" style="3" customWidth="1"/>
    <col min="8" max="8" width="2.5" style="3" customWidth="1"/>
    <col min="9" max="255" width="9" style="3"/>
    <col min="256" max="256" width="1.125" style="3" customWidth="1"/>
    <col min="257" max="258" width="15.625" style="3" customWidth="1"/>
    <col min="259" max="259" width="15.25" style="3" customWidth="1"/>
    <col min="260" max="260" width="17.5" style="3" customWidth="1"/>
    <col min="261" max="261" width="15.125" style="3" customWidth="1"/>
    <col min="262" max="262" width="15.25" style="3" customWidth="1"/>
    <col min="263" max="263" width="3.75" style="3" customWidth="1"/>
    <col min="264" max="264" width="2.5" style="3" customWidth="1"/>
    <col min="265" max="511" width="9" style="3"/>
    <col min="512" max="512" width="1.125" style="3" customWidth="1"/>
    <col min="513" max="514" width="15.625" style="3" customWidth="1"/>
    <col min="515" max="515" width="15.25" style="3" customWidth="1"/>
    <col min="516" max="516" width="17.5" style="3" customWidth="1"/>
    <col min="517" max="517" width="15.125" style="3" customWidth="1"/>
    <col min="518" max="518" width="15.25" style="3" customWidth="1"/>
    <col min="519" max="519" width="3.75" style="3" customWidth="1"/>
    <col min="520" max="520" width="2.5" style="3" customWidth="1"/>
    <col min="521" max="767" width="9" style="3"/>
    <col min="768" max="768" width="1.125" style="3" customWidth="1"/>
    <col min="769" max="770" width="15.625" style="3" customWidth="1"/>
    <col min="771" max="771" width="15.25" style="3" customWidth="1"/>
    <col min="772" max="772" width="17.5" style="3" customWidth="1"/>
    <col min="773" max="773" width="15.125" style="3" customWidth="1"/>
    <col min="774" max="774" width="15.25" style="3" customWidth="1"/>
    <col min="775" max="775" width="3.75" style="3" customWidth="1"/>
    <col min="776" max="776" width="2.5" style="3" customWidth="1"/>
    <col min="777" max="1023" width="9" style="3"/>
    <col min="1024" max="1024" width="1.125" style="3" customWidth="1"/>
    <col min="1025" max="1026" width="15.625" style="3" customWidth="1"/>
    <col min="1027" max="1027" width="15.25" style="3" customWidth="1"/>
    <col min="1028" max="1028" width="17.5" style="3" customWidth="1"/>
    <col min="1029" max="1029" width="15.125" style="3" customWidth="1"/>
    <col min="1030" max="1030" width="15.25" style="3" customWidth="1"/>
    <col min="1031" max="1031" width="3.75" style="3" customWidth="1"/>
    <col min="1032" max="1032" width="2.5" style="3" customWidth="1"/>
    <col min="1033" max="1279" width="9" style="3"/>
    <col min="1280" max="1280" width="1.125" style="3" customWidth="1"/>
    <col min="1281" max="1282" width="15.625" style="3" customWidth="1"/>
    <col min="1283" max="1283" width="15.25" style="3" customWidth="1"/>
    <col min="1284" max="1284" width="17.5" style="3" customWidth="1"/>
    <col min="1285" max="1285" width="15.125" style="3" customWidth="1"/>
    <col min="1286" max="1286" width="15.25" style="3" customWidth="1"/>
    <col min="1287" max="1287" width="3.75" style="3" customWidth="1"/>
    <col min="1288" max="1288" width="2.5" style="3" customWidth="1"/>
    <col min="1289" max="1535" width="9" style="3"/>
    <col min="1536" max="1536" width="1.125" style="3" customWidth="1"/>
    <col min="1537" max="1538" width="15.625" style="3" customWidth="1"/>
    <col min="1539" max="1539" width="15.25" style="3" customWidth="1"/>
    <col min="1540" max="1540" width="17.5" style="3" customWidth="1"/>
    <col min="1541" max="1541" width="15.125" style="3" customWidth="1"/>
    <col min="1542" max="1542" width="15.25" style="3" customWidth="1"/>
    <col min="1543" max="1543" width="3.75" style="3" customWidth="1"/>
    <col min="1544" max="1544" width="2.5" style="3" customWidth="1"/>
    <col min="1545" max="1791" width="9" style="3"/>
    <col min="1792" max="1792" width="1.125" style="3" customWidth="1"/>
    <col min="1793" max="1794" width="15.625" style="3" customWidth="1"/>
    <col min="1795" max="1795" width="15.25" style="3" customWidth="1"/>
    <col min="1796" max="1796" width="17.5" style="3" customWidth="1"/>
    <col min="1797" max="1797" width="15.125" style="3" customWidth="1"/>
    <col min="1798" max="1798" width="15.25" style="3" customWidth="1"/>
    <col min="1799" max="1799" width="3.75" style="3" customWidth="1"/>
    <col min="1800" max="1800" width="2.5" style="3" customWidth="1"/>
    <col min="1801" max="2047" width="9" style="3"/>
    <col min="2048" max="2048" width="1.125" style="3" customWidth="1"/>
    <col min="2049" max="2050" width="15.625" style="3" customWidth="1"/>
    <col min="2051" max="2051" width="15.25" style="3" customWidth="1"/>
    <col min="2052" max="2052" width="17.5" style="3" customWidth="1"/>
    <col min="2053" max="2053" width="15.125" style="3" customWidth="1"/>
    <col min="2054" max="2054" width="15.25" style="3" customWidth="1"/>
    <col min="2055" max="2055" width="3.75" style="3" customWidth="1"/>
    <col min="2056" max="2056" width="2.5" style="3" customWidth="1"/>
    <col min="2057" max="2303" width="9" style="3"/>
    <col min="2304" max="2304" width="1.125" style="3" customWidth="1"/>
    <col min="2305" max="2306" width="15.625" style="3" customWidth="1"/>
    <col min="2307" max="2307" width="15.25" style="3" customWidth="1"/>
    <col min="2308" max="2308" width="17.5" style="3" customWidth="1"/>
    <col min="2309" max="2309" width="15.125" style="3" customWidth="1"/>
    <col min="2310" max="2310" width="15.25" style="3" customWidth="1"/>
    <col min="2311" max="2311" width="3.75" style="3" customWidth="1"/>
    <col min="2312" max="2312" width="2.5" style="3" customWidth="1"/>
    <col min="2313" max="2559" width="9" style="3"/>
    <col min="2560" max="2560" width="1.125" style="3" customWidth="1"/>
    <col min="2561" max="2562" width="15.625" style="3" customWidth="1"/>
    <col min="2563" max="2563" width="15.25" style="3" customWidth="1"/>
    <col min="2564" max="2564" width="17.5" style="3" customWidth="1"/>
    <col min="2565" max="2565" width="15.125" style="3" customWidth="1"/>
    <col min="2566" max="2566" width="15.25" style="3" customWidth="1"/>
    <col min="2567" max="2567" width="3.75" style="3" customWidth="1"/>
    <col min="2568" max="2568" width="2.5" style="3" customWidth="1"/>
    <col min="2569" max="2815" width="9" style="3"/>
    <col min="2816" max="2816" width="1.125" style="3" customWidth="1"/>
    <col min="2817" max="2818" width="15.625" style="3" customWidth="1"/>
    <col min="2819" max="2819" width="15.25" style="3" customWidth="1"/>
    <col min="2820" max="2820" width="17.5" style="3" customWidth="1"/>
    <col min="2821" max="2821" width="15.125" style="3" customWidth="1"/>
    <col min="2822" max="2822" width="15.25" style="3" customWidth="1"/>
    <col min="2823" max="2823" width="3.75" style="3" customWidth="1"/>
    <col min="2824" max="2824" width="2.5" style="3" customWidth="1"/>
    <col min="2825" max="3071" width="9" style="3"/>
    <col min="3072" max="3072" width="1.125" style="3" customWidth="1"/>
    <col min="3073" max="3074" width="15.625" style="3" customWidth="1"/>
    <col min="3075" max="3075" width="15.25" style="3" customWidth="1"/>
    <col min="3076" max="3076" width="17.5" style="3" customWidth="1"/>
    <col min="3077" max="3077" width="15.125" style="3" customWidth="1"/>
    <col min="3078" max="3078" width="15.25" style="3" customWidth="1"/>
    <col min="3079" max="3079" width="3.75" style="3" customWidth="1"/>
    <col min="3080" max="3080" width="2.5" style="3" customWidth="1"/>
    <col min="3081" max="3327" width="9" style="3"/>
    <col min="3328" max="3328" width="1.125" style="3" customWidth="1"/>
    <col min="3329" max="3330" width="15.625" style="3" customWidth="1"/>
    <col min="3331" max="3331" width="15.25" style="3" customWidth="1"/>
    <col min="3332" max="3332" width="17.5" style="3" customWidth="1"/>
    <col min="3333" max="3333" width="15.125" style="3" customWidth="1"/>
    <col min="3334" max="3334" width="15.25" style="3" customWidth="1"/>
    <col min="3335" max="3335" width="3.75" style="3" customWidth="1"/>
    <col min="3336" max="3336" width="2.5" style="3" customWidth="1"/>
    <col min="3337" max="3583" width="9" style="3"/>
    <col min="3584" max="3584" width="1.125" style="3" customWidth="1"/>
    <col min="3585" max="3586" width="15.625" style="3" customWidth="1"/>
    <col min="3587" max="3587" width="15.25" style="3" customWidth="1"/>
    <col min="3588" max="3588" width="17.5" style="3" customWidth="1"/>
    <col min="3589" max="3589" width="15.125" style="3" customWidth="1"/>
    <col min="3590" max="3590" width="15.25" style="3" customWidth="1"/>
    <col min="3591" max="3591" width="3.75" style="3" customWidth="1"/>
    <col min="3592" max="3592" width="2.5" style="3" customWidth="1"/>
    <col min="3593" max="3839" width="9" style="3"/>
    <col min="3840" max="3840" width="1.125" style="3" customWidth="1"/>
    <col min="3841" max="3842" width="15.625" style="3" customWidth="1"/>
    <col min="3843" max="3843" width="15.25" style="3" customWidth="1"/>
    <col min="3844" max="3844" width="17.5" style="3" customWidth="1"/>
    <col min="3845" max="3845" width="15.125" style="3" customWidth="1"/>
    <col min="3846" max="3846" width="15.25" style="3" customWidth="1"/>
    <col min="3847" max="3847" width="3.75" style="3" customWidth="1"/>
    <col min="3848" max="3848" width="2.5" style="3" customWidth="1"/>
    <col min="3849" max="4095" width="9" style="3"/>
    <col min="4096" max="4096" width="1.125" style="3" customWidth="1"/>
    <col min="4097" max="4098" width="15.625" style="3" customWidth="1"/>
    <col min="4099" max="4099" width="15.25" style="3" customWidth="1"/>
    <col min="4100" max="4100" width="17.5" style="3" customWidth="1"/>
    <col min="4101" max="4101" width="15.125" style="3" customWidth="1"/>
    <col min="4102" max="4102" width="15.25" style="3" customWidth="1"/>
    <col min="4103" max="4103" width="3.75" style="3" customWidth="1"/>
    <col min="4104" max="4104" width="2.5" style="3" customWidth="1"/>
    <col min="4105" max="4351" width="9" style="3"/>
    <col min="4352" max="4352" width="1.125" style="3" customWidth="1"/>
    <col min="4353" max="4354" width="15.625" style="3" customWidth="1"/>
    <col min="4355" max="4355" width="15.25" style="3" customWidth="1"/>
    <col min="4356" max="4356" width="17.5" style="3" customWidth="1"/>
    <col min="4357" max="4357" width="15.125" style="3" customWidth="1"/>
    <col min="4358" max="4358" width="15.25" style="3" customWidth="1"/>
    <col min="4359" max="4359" width="3.75" style="3" customWidth="1"/>
    <col min="4360" max="4360" width="2.5" style="3" customWidth="1"/>
    <col min="4361" max="4607" width="9" style="3"/>
    <col min="4608" max="4608" width="1.125" style="3" customWidth="1"/>
    <col min="4609" max="4610" width="15.625" style="3" customWidth="1"/>
    <col min="4611" max="4611" width="15.25" style="3" customWidth="1"/>
    <col min="4612" max="4612" width="17.5" style="3" customWidth="1"/>
    <col min="4613" max="4613" width="15.125" style="3" customWidth="1"/>
    <col min="4614" max="4614" width="15.25" style="3" customWidth="1"/>
    <col min="4615" max="4615" width="3.75" style="3" customWidth="1"/>
    <col min="4616" max="4616" width="2.5" style="3" customWidth="1"/>
    <col min="4617" max="4863" width="9" style="3"/>
    <col min="4864" max="4864" width="1.125" style="3" customWidth="1"/>
    <col min="4865" max="4866" width="15.625" style="3" customWidth="1"/>
    <col min="4867" max="4867" width="15.25" style="3" customWidth="1"/>
    <col min="4868" max="4868" width="17.5" style="3" customWidth="1"/>
    <col min="4869" max="4869" width="15.125" style="3" customWidth="1"/>
    <col min="4870" max="4870" width="15.25" style="3" customWidth="1"/>
    <col min="4871" max="4871" width="3.75" style="3" customWidth="1"/>
    <col min="4872" max="4872" width="2.5" style="3" customWidth="1"/>
    <col min="4873" max="5119" width="9" style="3"/>
    <col min="5120" max="5120" width="1.125" style="3" customWidth="1"/>
    <col min="5121" max="5122" width="15.625" style="3" customWidth="1"/>
    <col min="5123" max="5123" width="15.25" style="3" customWidth="1"/>
    <col min="5124" max="5124" width="17.5" style="3" customWidth="1"/>
    <col min="5125" max="5125" width="15.125" style="3" customWidth="1"/>
    <col min="5126" max="5126" width="15.25" style="3" customWidth="1"/>
    <col min="5127" max="5127" width="3.75" style="3" customWidth="1"/>
    <col min="5128" max="5128" width="2.5" style="3" customWidth="1"/>
    <col min="5129" max="5375" width="9" style="3"/>
    <col min="5376" max="5376" width="1.125" style="3" customWidth="1"/>
    <col min="5377" max="5378" width="15.625" style="3" customWidth="1"/>
    <col min="5379" max="5379" width="15.25" style="3" customWidth="1"/>
    <col min="5380" max="5380" width="17.5" style="3" customWidth="1"/>
    <col min="5381" max="5381" width="15.125" style="3" customWidth="1"/>
    <col min="5382" max="5382" width="15.25" style="3" customWidth="1"/>
    <col min="5383" max="5383" width="3.75" style="3" customWidth="1"/>
    <col min="5384" max="5384" width="2.5" style="3" customWidth="1"/>
    <col min="5385" max="5631" width="9" style="3"/>
    <col min="5632" max="5632" width="1.125" style="3" customWidth="1"/>
    <col min="5633" max="5634" width="15.625" style="3" customWidth="1"/>
    <col min="5635" max="5635" width="15.25" style="3" customWidth="1"/>
    <col min="5636" max="5636" width="17.5" style="3" customWidth="1"/>
    <col min="5637" max="5637" width="15.125" style="3" customWidth="1"/>
    <col min="5638" max="5638" width="15.25" style="3" customWidth="1"/>
    <col min="5639" max="5639" width="3.75" style="3" customWidth="1"/>
    <col min="5640" max="5640" width="2.5" style="3" customWidth="1"/>
    <col min="5641" max="5887" width="9" style="3"/>
    <col min="5888" max="5888" width="1.125" style="3" customWidth="1"/>
    <col min="5889" max="5890" width="15.625" style="3" customWidth="1"/>
    <col min="5891" max="5891" width="15.25" style="3" customWidth="1"/>
    <col min="5892" max="5892" width="17.5" style="3" customWidth="1"/>
    <col min="5893" max="5893" width="15.125" style="3" customWidth="1"/>
    <col min="5894" max="5894" width="15.25" style="3" customWidth="1"/>
    <col min="5895" max="5895" width="3.75" style="3" customWidth="1"/>
    <col min="5896" max="5896" width="2.5" style="3" customWidth="1"/>
    <col min="5897" max="6143" width="9" style="3"/>
    <col min="6144" max="6144" width="1.125" style="3" customWidth="1"/>
    <col min="6145" max="6146" width="15.625" style="3" customWidth="1"/>
    <col min="6147" max="6147" width="15.25" style="3" customWidth="1"/>
    <col min="6148" max="6148" width="17.5" style="3" customWidth="1"/>
    <col min="6149" max="6149" width="15.125" style="3" customWidth="1"/>
    <col min="6150" max="6150" width="15.25" style="3" customWidth="1"/>
    <col min="6151" max="6151" width="3.75" style="3" customWidth="1"/>
    <col min="6152" max="6152" width="2.5" style="3" customWidth="1"/>
    <col min="6153" max="6399" width="9" style="3"/>
    <col min="6400" max="6400" width="1.125" style="3" customWidth="1"/>
    <col min="6401" max="6402" width="15.625" style="3" customWidth="1"/>
    <col min="6403" max="6403" width="15.25" style="3" customWidth="1"/>
    <col min="6404" max="6404" width="17.5" style="3" customWidth="1"/>
    <col min="6405" max="6405" width="15.125" style="3" customWidth="1"/>
    <col min="6406" max="6406" width="15.25" style="3" customWidth="1"/>
    <col min="6407" max="6407" width="3.75" style="3" customWidth="1"/>
    <col min="6408" max="6408" width="2.5" style="3" customWidth="1"/>
    <col min="6409" max="6655" width="9" style="3"/>
    <col min="6656" max="6656" width="1.125" style="3" customWidth="1"/>
    <col min="6657" max="6658" width="15.625" style="3" customWidth="1"/>
    <col min="6659" max="6659" width="15.25" style="3" customWidth="1"/>
    <col min="6660" max="6660" width="17.5" style="3" customWidth="1"/>
    <col min="6661" max="6661" width="15.125" style="3" customWidth="1"/>
    <col min="6662" max="6662" width="15.25" style="3" customWidth="1"/>
    <col min="6663" max="6663" width="3.75" style="3" customWidth="1"/>
    <col min="6664" max="6664" width="2.5" style="3" customWidth="1"/>
    <col min="6665" max="6911" width="9" style="3"/>
    <col min="6912" max="6912" width="1.125" style="3" customWidth="1"/>
    <col min="6913" max="6914" width="15.625" style="3" customWidth="1"/>
    <col min="6915" max="6915" width="15.25" style="3" customWidth="1"/>
    <col min="6916" max="6916" width="17.5" style="3" customWidth="1"/>
    <col min="6917" max="6917" width="15.125" style="3" customWidth="1"/>
    <col min="6918" max="6918" width="15.25" style="3" customWidth="1"/>
    <col min="6919" max="6919" width="3.75" style="3" customWidth="1"/>
    <col min="6920" max="6920" width="2.5" style="3" customWidth="1"/>
    <col min="6921" max="7167" width="9" style="3"/>
    <col min="7168" max="7168" width="1.125" style="3" customWidth="1"/>
    <col min="7169" max="7170" width="15.625" style="3" customWidth="1"/>
    <col min="7171" max="7171" width="15.25" style="3" customWidth="1"/>
    <col min="7172" max="7172" width="17.5" style="3" customWidth="1"/>
    <col min="7173" max="7173" width="15.125" style="3" customWidth="1"/>
    <col min="7174" max="7174" width="15.25" style="3" customWidth="1"/>
    <col min="7175" max="7175" width="3.75" style="3" customWidth="1"/>
    <col min="7176" max="7176" width="2.5" style="3" customWidth="1"/>
    <col min="7177" max="7423" width="9" style="3"/>
    <col min="7424" max="7424" width="1.125" style="3" customWidth="1"/>
    <col min="7425" max="7426" width="15.625" style="3" customWidth="1"/>
    <col min="7427" max="7427" width="15.25" style="3" customWidth="1"/>
    <col min="7428" max="7428" width="17.5" style="3" customWidth="1"/>
    <col min="7429" max="7429" width="15.125" style="3" customWidth="1"/>
    <col min="7430" max="7430" width="15.25" style="3" customWidth="1"/>
    <col min="7431" max="7431" width="3.75" style="3" customWidth="1"/>
    <col min="7432" max="7432" width="2.5" style="3" customWidth="1"/>
    <col min="7433" max="7679" width="9" style="3"/>
    <col min="7680" max="7680" width="1.125" style="3" customWidth="1"/>
    <col min="7681" max="7682" width="15.625" style="3" customWidth="1"/>
    <col min="7683" max="7683" width="15.25" style="3" customWidth="1"/>
    <col min="7684" max="7684" width="17.5" style="3" customWidth="1"/>
    <col min="7685" max="7685" width="15.125" style="3" customWidth="1"/>
    <col min="7686" max="7686" width="15.25" style="3" customWidth="1"/>
    <col min="7687" max="7687" width="3.75" style="3" customWidth="1"/>
    <col min="7688" max="7688" width="2.5" style="3" customWidth="1"/>
    <col min="7689" max="7935" width="9" style="3"/>
    <col min="7936" max="7936" width="1.125" style="3" customWidth="1"/>
    <col min="7937" max="7938" width="15.625" style="3" customWidth="1"/>
    <col min="7939" max="7939" width="15.25" style="3" customWidth="1"/>
    <col min="7940" max="7940" width="17.5" style="3" customWidth="1"/>
    <col min="7941" max="7941" width="15.125" style="3" customWidth="1"/>
    <col min="7942" max="7942" width="15.25" style="3" customWidth="1"/>
    <col min="7943" max="7943" width="3.75" style="3" customWidth="1"/>
    <col min="7944" max="7944" width="2.5" style="3" customWidth="1"/>
    <col min="7945" max="8191" width="9" style="3"/>
    <col min="8192" max="8192" width="1.125" style="3" customWidth="1"/>
    <col min="8193" max="8194" width="15.625" style="3" customWidth="1"/>
    <col min="8195" max="8195" width="15.25" style="3" customWidth="1"/>
    <col min="8196" max="8196" width="17.5" style="3" customWidth="1"/>
    <col min="8197" max="8197" width="15.125" style="3" customWidth="1"/>
    <col min="8198" max="8198" width="15.25" style="3" customWidth="1"/>
    <col min="8199" max="8199" width="3.75" style="3" customWidth="1"/>
    <col min="8200" max="8200" width="2.5" style="3" customWidth="1"/>
    <col min="8201" max="8447" width="9" style="3"/>
    <col min="8448" max="8448" width="1.125" style="3" customWidth="1"/>
    <col min="8449" max="8450" width="15.625" style="3" customWidth="1"/>
    <col min="8451" max="8451" width="15.25" style="3" customWidth="1"/>
    <col min="8452" max="8452" width="17.5" style="3" customWidth="1"/>
    <col min="8453" max="8453" width="15.125" style="3" customWidth="1"/>
    <col min="8454" max="8454" width="15.25" style="3" customWidth="1"/>
    <col min="8455" max="8455" width="3.75" style="3" customWidth="1"/>
    <col min="8456" max="8456" width="2.5" style="3" customWidth="1"/>
    <col min="8457" max="8703" width="9" style="3"/>
    <col min="8704" max="8704" width="1.125" style="3" customWidth="1"/>
    <col min="8705" max="8706" width="15.625" style="3" customWidth="1"/>
    <col min="8707" max="8707" width="15.25" style="3" customWidth="1"/>
    <col min="8708" max="8708" width="17.5" style="3" customWidth="1"/>
    <col min="8709" max="8709" width="15.125" style="3" customWidth="1"/>
    <col min="8710" max="8710" width="15.25" style="3" customWidth="1"/>
    <col min="8711" max="8711" width="3.75" style="3" customWidth="1"/>
    <col min="8712" max="8712" width="2.5" style="3" customWidth="1"/>
    <col min="8713" max="8959" width="9" style="3"/>
    <col min="8960" max="8960" width="1.125" style="3" customWidth="1"/>
    <col min="8961" max="8962" width="15.625" style="3" customWidth="1"/>
    <col min="8963" max="8963" width="15.25" style="3" customWidth="1"/>
    <col min="8964" max="8964" width="17.5" style="3" customWidth="1"/>
    <col min="8965" max="8965" width="15.125" style="3" customWidth="1"/>
    <col min="8966" max="8966" width="15.25" style="3" customWidth="1"/>
    <col min="8967" max="8967" width="3.75" style="3" customWidth="1"/>
    <col min="8968" max="8968" width="2.5" style="3" customWidth="1"/>
    <col min="8969" max="9215" width="9" style="3"/>
    <col min="9216" max="9216" width="1.125" style="3" customWidth="1"/>
    <col min="9217" max="9218" width="15.625" style="3" customWidth="1"/>
    <col min="9219" max="9219" width="15.25" style="3" customWidth="1"/>
    <col min="9220" max="9220" width="17.5" style="3" customWidth="1"/>
    <col min="9221" max="9221" width="15.125" style="3" customWidth="1"/>
    <col min="9222" max="9222" width="15.25" style="3" customWidth="1"/>
    <col min="9223" max="9223" width="3.75" style="3" customWidth="1"/>
    <col min="9224" max="9224" width="2.5" style="3" customWidth="1"/>
    <col min="9225" max="9471" width="9" style="3"/>
    <col min="9472" max="9472" width="1.125" style="3" customWidth="1"/>
    <col min="9473" max="9474" width="15.625" style="3" customWidth="1"/>
    <col min="9475" max="9475" width="15.25" style="3" customWidth="1"/>
    <col min="9476" max="9476" width="17.5" style="3" customWidth="1"/>
    <col min="9477" max="9477" width="15.125" style="3" customWidth="1"/>
    <col min="9478" max="9478" width="15.25" style="3" customWidth="1"/>
    <col min="9479" max="9479" width="3.75" style="3" customWidth="1"/>
    <col min="9480" max="9480" width="2.5" style="3" customWidth="1"/>
    <col min="9481" max="9727" width="9" style="3"/>
    <col min="9728" max="9728" width="1.125" style="3" customWidth="1"/>
    <col min="9729" max="9730" width="15.625" style="3" customWidth="1"/>
    <col min="9731" max="9731" width="15.25" style="3" customWidth="1"/>
    <col min="9732" max="9732" width="17.5" style="3" customWidth="1"/>
    <col min="9733" max="9733" width="15.125" style="3" customWidth="1"/>
    <col min="9734" max="9734" width="15.25" style="3" customWidth="1"/>
    <col min="9735" max="9735" width="3.75" style="3" customWidth="1"/>
    <col min="9736" max="9736" width="2.5" style="3" customWidth="1"/>
    <col min="9737" max="9983" width="9" style="3"/>
    <col min="9984" max="9984" width="1.125" style="3" customWidth="1"/>
    <col min="9985" max="9986" width="15.625" style="3" customWidth="1"/>
    <col min="9987" max="9987" width="15.25" style="3" customWidth="1"/>
    <col min="9988" max="9988" width="17.5" style="3" customWidth="1"/>
    <col min="9989" max="9989" width="15.125" style="3" customWidth="1"/>
    <col min="9990" max="9990" width="15.25" style="3" customWidth="1"/>
    <col min="9991" max="9991" width="3.75" style="3" customWidth="1"/>
    <col min="9992" max="9992" width="2.5" style="3" customWidth="1"/>
    <col min="9993" max="10239" width="9" style="3"/>
    <col min="10240" max="10240" width="1.125" style="3" customWidth="1"/>
    <col min="10241" max="10242" width="15.625" style="3" customWidth="1"/>
    <col min="10243" max="10243" width="15.25" style="3" customWidth="1"/>
    <col min="10244" max="10244" width="17.5" style="3" customWidth="1"/>
    <col min="10245" max="10245" width="15.125" style="3" customWidth="1"/>
    <col min="10246" max="10246" width="15.25" style="3" customWidth="1"/>
    <col min="10247" max="10247" width="3.75" style="3" customWidth="1"/>
    <col min="10248" max="10248" width="2.5" style="3" customWidth="1"/>
    <col min="10249" max="10495" width="9" style="3"/>
    <col min="10496" max="10496" width="1.125" style="3" customWidth="1"/>
    <col min="10497" max="10498" width="15.625" style="3" customWidth="1"/>
    <col min="10499" max="10499" width="15.25" style="3" customWidth="1"/>
    <col min="10500" max="10500" width="17.5" style="3" customWidth="1"/>
    <col min="10501" max="10501" width="15.125" style="3" customWidth="1"/>
    <col min="10502" max="10502" width="15.25" style="3" customWidth="1"/>
    <col min="10503" max="10503" width="3.75" style="3" customWidth="1"/>
    <col min="10504" max="10504" width="2.5" style="3" customWidth="1"/>
    <col min="10505" max="10751" width="9" style="3"/>
    <col min="10752" max="10752" width="1.125" style="3" customWidth="1"/>
    <col min="10753" max="10754" width="15.625" style="3" customWidth="1"/>
    <col min="10755" max="10755" width="15.25" style="3" customWidth="1"/>
    <col min="10756" max="10756" width="17.5" style="3" customWidth="1"/>
    <col min="10757" max="10757" width="15.125" style="3" customWidth="1"/>
    <col min="10758" max="10758" width="15.25" style="3" customWidth="1"/>
    <col min="10759" max="10759" width="3.75" style="3" customWidth="1"/>
    <col min="10760" max="10760" width="2.5" style="3" customWidth="1"/>
    <col min="10761" max="11007" width="9" style="3"/>
    <col min="11008" max="11008" width="1.125" style="3" customWidth="1"/>
    <col min="11009" max="11010" width="15.625" style="3" customWidth="1"/>
    <col min="11011" max="11011" width="15.25" style="3" customWidth="1"/>
    <col min="11012" max="11012" width="17.5" style="3" customWidth="1"/>
    <col min="11013" max="11013" width="15.125" style="3" customWidth="1"/>
    <col min="11014" max="11014" width="15.25" style="3" customWidth="1"/>
    <col min="11015" max="11015" width="3.75" style="3" customWidth="1"/>
    <col min="11016" max="11016" width="2.5" style="3" customWidth="1"/>
    <col min="11017" max="11263" width="9" style="3"/>
    <col min="11264" max="11264" width="1.125" style="3" customWidth="1"/>
    <col min="11265" max="11266" width="15.625" style="3" customWidth="1"/>
    <col min="11267" max="11267" width="15.25" style="3" customWidth="1"/>
    <col min="11268" max="11268" width="17.5" style="3" customWidth="1"/>
    <col min="11269" max="11269" width="15.125" style="3" customWidth="1"/>
    <col min="11270" max="11270" width="15.25" style="3" customWidth="1"/>
    <col min="11271" max="11271" width="3.75" style="3" customWidth="1"/>
    <col min="11272" max="11272" width="2.5" style="3" customWidth="1"/>
    <col min="11273" max="11519" width="9" style="3"/>
    <col min="11520" max="11520" width="1.125" style="3" customWidth="1"/>
    <col min="11521" max="11522" width="15.625" style="3" customWidth="1"/>
    <col min="11523" max="11523" width="15.25" style="3" customWidth="1"/>
    <col min="11524" max="11524" width="17.5" style="3" customWidth="1"/>
    <col min="11525" max="11525" width="15.125" style="3" customWidth="1"/>
    <col min="11526" max="11526" width="15.25" style="3" customWidth="1"/>
    <col min="11527" max="11527" width="3.75" style="3" customWidth="1"/>
    <col min="11528" max="11528" width="2.5" style="3" customWidth="1"/>
    <col min="11529" max="11775" width="9" style="3"/>
    <col min="11776" max="11776" width="1.125" style="3" customWidth="1"/>
    <col min="11777" max="11778" width="15.625" style="3" customWidth="1"/>
    <col min="11779" max="11779" width="15.25" style="3" customWidth="1"/>
    <col min="11780" max="11780" width="17.5" style="3" customWidth="1"/>
    <col min="11781" max="11781" width="15.125" style="3" customWidth="1"/>
    <col min="11782" max="11782" width="15.25" style="3" customWidth="1"/>
    <col min="11783" max="11783" width="3.75" style="3" customWidth="1"/>
    <col min="11784" max="11784" width="2.5" style="3" customWidth="1"/>
    <col min="11785" max="12031" width="9" style="3"/>
    <col min="12032" max="12032" width="1.125" style="3" customWidth="1"/>
    <col min="12033" max="12034" width="15.625" style="3" customWidth="1"/>
    <col min="12035" max="12035" width="15.25" style="3" customWidth="1"/>
    <col min="12036" max="12036" width="17.5" style="3" customWidth="1"/>
    <col min="12037" max="12037" width="15.125" style="3" customWidth="1"/>
    <col min="12038" max="12038" width="15.25" style="3" customWidth="1"/>
    <col min="12039" max="12039" width="3.75" style="3" customWidth="1"/>
    <col min="12040" max="12040" width="2.5" style="3" customWidth="1"/>
    <col min="12041" max="12287" width="9" style="3"/>
    <col min="12288" max="12288" width="1.125" style="3" customWidth="1"/>
    <col min="12289" max="12290" width="15.625" style="3" customWidth="1"/>
    <col min="12291" max="12291" width="15.25" style="3" customWidth="1"/>
    <col min="12292" max="12292" width="17.5" style="3" customWidth="1"/>
    <col min="12293" max="12293" width="15.125" style="3" customWidth="1"/>
    <col min="12294" max="12294" width="15.25" style="3" customWidth="1"/>
    <col min="12295" max="12295" width="3.75" style="3" customWidth="1"/>
    <col min="12296" max="12296" width="2.5" style="3" customWidth="1"/>
    <col min="12297" max="12543" width="9" style="3"/>
    <col min="12544" max="12544" width="1.125" style="3" customWidth="1"/>
    <col min="12545" max="12546" width="15.625" style="3" customWidth="1"/>
    <col min="12547" max="12547" width="15.25" style="3" customWidth="1"/>
    <col min="12548" max="12548" width="17.5" style="3" customWidth="1"/>
    <col min="12549" max="12549" width="15.125" style="3" customWidth="1"/>
    <col min="12550" max="12550" width="15.25" style="3" customWidth="1"/>
    <col min="12551" max="12551" width="3.75" style="3" customWidth="1"/>
    <col min="12552" max="12552" width="2.5" style="3" customWidth="1"/>
    <col min="12553" max="12799" width="9" style="3"/>
    <col min="12800" max="12800" width="1.125" style="3" customWidth="1"/>
    <col min="12801" max="12802" width="15.625" style="3" customWidth="1"/>
    <col min="12803" max="12803" width="15.25" style="3" customWidth="1"/>
    <col min="12804" max="12804" width="17.5" style="3" customWidth="1"/>
    <col min="12805" max="12805" width="15.125" style="3" customWidth="1"/>
    <col min="12806" max="12806" width="15.25" style="3" customWidth="1"/>
    <col min="12807" max="12807" width="3.75" style="3" customWidth="1"/>
    <col min="12808" max="12808" width="2.5" style="3" customWidth="1"/>
    <col min="12809" max="13055" width="9" style="3"/>
    <col min="13056" max="13056" width="1.125" style="3" customWidth="1"/>
    <col min="13057" max="13058" width="15.625" style="3" customWidth="1"/>
    <col min="13059" max="13059" width="15.25" style="3" customWidth="1"/>
    <col min="13060" max="13060" width="17.5" style="3" customWidth="1"/>
    <col min="13061" max="13061" width="15.125" style="3" customWidth="1"/>
    <col min="13062" max="13062" width="15.25" style="3" customWidth="1"/>
    <col min="13063" max="13063" width="3.75" style="3" customWidth="1"/>
    <col min="13064" max="13064" width="2.5" style="3" customWidth="1"/>
    <col min="13065" max="13311" width="9" style="3"/>
    <col min="13312" max="13312" width="1.125" style="3" customWidth="1"/>
    <col min="13313" max="13314" width="15.625" style="3" customWidth="1"/>
    <col min="13315" max="13315" width="15.25" style="3" customWidth="1"/>
    <col min="13316" max="13316" width="17.5" style="3" customWidth="1"/>
    <col min="13317" max="13317" width="15.125" style="3" customWidth="1"/>
    <col min="13318" max="13318" width="15.25" style="3" customWidth="1"/>
    <col min="13319" max="13319" width="3.75" style="3" customWidth="1"/>
    <col min="13320" max="13320" width="2.5" style="3" customWidth="1"/>
    <col min="13321" max="13567" width="9" style="3"/>
    <col min="13568" max="13568" width="1.125" style="3" customWidth="1"/>
    <col min="13569" max="13570" width="15.625" style="3" customWidth="1"/>
    <col min="13571" max="13571" width="15.25" style="3" customWidth="1"/>
    <col min="13572" max="13572" width="17.5" style="3" customWidth="1"/>
    <col min="13573" max="13573" width="15.125" style="3" customWidth="1"/>
    <col min="13574" max="13574" width="15.25" style="3" customWidth="1"/>
    <col min="13575" max="13575" width="3.75" style="3" customWidth="1"/>
    <col min="13576" max="13576" width="2.5" style="3" customWidth="1"/>
    <col min="13577" max="13823" width="9" style="3"/>
    <col min="13824" max="13824" width="1.125" style="3" customWidth="1"/>
    <col min="13825" max="13826" width="15.625" style="3" customWidth="1"/>
    <col min="13827" max="13827" width="15.25" style="3" customWidth="1"/>
    <col min="13828" max="13828" width="17.5" style="3" customWidth="1"/>
    <col min="13829" max="13829" width="15.125" style="3" customWidth="1"/>
    <col min="13830" max="13830" width="15.25" style="3" customWidth="1"/>
    <col min="13831" max="13831" width="3.75" style="3" customWidth="1"/>
    <col min="13832" max="13832" width="2.5" style="3" customWidth="1"/>
    <col min="13833" max="14079" width="9" style="3"/>
    <col min="14080" max="14080" width="1.125" style="3" customWidth="1"/>
    <col min="14081" max="14082" width="15.625" style="3" customWidth="1"/>
    <col min="14083" max="14083" width="15.25" style="3" customWidth="1"/>
    <col min="14084" max="14084" width="17.5" style="3" customWidth="1"/>
    <col min="14085" max="14085" width="15.125" style="3" customWidth="1"/>
    <col min="14086" max="14086" width="15.25" style="3" customWidth="1"/>
    <col min="14087" max="14087" width="3.75" style="3" customWidth="1"/>
    <col min="14088" max="14088" width="2.5" style="3" customWidth="1"/>
    <col min="14089" max="14335" width="9" style="3"/>
    <col min="14336" max="14336" width="1.125" style="3" customWidth="1"/>
    <col min="14337" max="14338" width="15.625" style="3" customWidth="1"/>
    <col min="14339" max="14339" width="15.25" style="3" customWidth="1"/>
    <col min="14340" max="14340" width="17.5" style="3" customWidth="1"/>
    <col min="14341" max="14341" width="15.125" style="3" customWidth="1"/>
    <col min="14342" max="14342" width="15.25" style="3" customWidth="1"/>
    <col min="14343" max="14343" width="3.75" style="3" customWidth="1"/>
    <col min="14344" max="14344" width="2.5" style="3" customWidth="1"/>
    <col min="14345" max="14591" width="9" style="3"/>
    <col min="14592" max="14592" width="1.125" style="3" customWidth="1"/>
    <col min="14593" max="14594" width="15.625" style="3" customWidth="1"/>
    <col min="14595" max="14595" width="15.25" style="3" customWidth="1"/>
    <col min="14596" max="14596" width="17.5" style="3" customWidth="1"/>
    <col min="14597" max="14597" width="15.125" style="3" customWidth="1"/>
    <col min="14598" max="14598" width="15.25" style="3" customWidth="1"/>
    <col min="14599" max="14599" width="3.75" style="3" customWidth="1"/>
    <col min="14600" max="14600" width="2.5" style="3" customWidth="1"/>
    <col min="14601" max="14847" width="9" style="3"/>
    <col min="14848" max="14848" width="1.125" style="3" customWidth="1"/>
    <col min="14849" max="14850" width="15.625" style="3" customWidth="1"/>
    <col min="14851" max="14851" width="15.25" style="3" customWidth="1"/>
    <col min="14852" max="14852" width="17.5" style="3" customWidth="1"/>
    <col min="14853" max="14853" width="15.125" style="3" customWidth="1"/>
    <col min="14854" max="14854" width="15.25" style="3" customWidth="1"/>
    <col min="14855" max="14855" width="3.75" style="3" customWidth="1"/>
    <col min="14856" max="14856" width="2.5" style="3" customWidth="1"/>
    <col min="14857" max="15103" width="9" style="3"/>
    <col min="15104" max="15104" width="1.125" style="3" customWidth="1"/>
    <col min="15105" max="15106" width="15.625" style="3" customWidth="1"/>
    <col min="15107" max="15107" width="15.25" style="3" customWidth="1"/>
    <col min="15108" max="15108" width="17.5" style="3" customWidth="1"/>
    <col min="15109" max="15109" width="15.125" style="3" customWidth="1"/>
    <col min="15110" max="15110" width="15.25" style="3" customWidth="1"/>
    <col min="15111" max="15111" width="3.75" style="3" customWidth="1"/>
    <col min="15112" max="15112" width="2.5" style="3" customWidth="1"/>
    <col min="15113" max="15359" width="9" style="3"/>
    <col min="15360" max="15360" width="1.125" style="3" customWidth="1"/>
    <col min="15361" max="15362" width="15.625" style="3" customWidth="1"/>
    <col min="15363" max="15363" width="15.25" style="3" customWidth="1"/>
    <col min="15364" max="15364" width="17.5" style="3" customWidth="1"/>
    <col min="15365" max="15365" width="15.125" style="3" customWidth="1"/>
    <col min="15366" max="15366" width="15.25" style="3" customWidth="1"/>
    <col min="15367" max="15367" width="3.75" style="3" customWidth="1"/>
    <col min="15368" max="15368" width="2.5" style="3" customWidth="1"/>
    <col min="15369" max="15615" width="9" style="3"/>
    <col min="15616" max="15616" width="1.125" style="3" customWidth="1"/>
    <col min="15617" max="15618" width="15.625" style="3" customWidth="1"/>
    <col min="15619" max="15619" width="15.25" style="3" customWidth="1"/>
    <col min="15620" max="15620" width="17.5" style="3" customWidth="1"/>
    <col min="15621" max="15621" width="15.125" style="3" customWidth="1"/>
    <col min="15622" max="15622" width="15.25" style="3" customWidth="1"/>
    <col min="15623" max="15623" width="3.75" style="3" customWidth="1"/>
    <col min="15624" max="15624" width="2.5" style="3" customWidth="1"/>
    <col min="15625" max="15871" width="9" style="3"/>
    <col min="15872" max="15872" width="1.125" style="3" customWidth="1"/>
    <col min="15873" max="15874" width="15.625" style="3" customWidth="1"/>
    <col min="15875" max="15875" width="15.25" style="3" customWidth="1"/>
    <col min="15876" max="15876" width="17.5" style="3" customWidth="1"/>
    <col min="15877" max="15877" width="15.125" style="3" customWidth="1"/>
    <col min="15878" max="15878" width="15.25" style="3" customWidth="1"/>
    <col min="15879" max="15879" width="3.75" style="3" customWidth="1"/>
    <col min="15880" max="15880" width="2.5" style="3" customWidth="1"/>
    <col min="15881" max="16127" width="9" style="3"/>
    <col min="16128" max="16128" width="1.125" style="3" customWidth="1"/>
    <col min="16129" max="16130" width="15.625" style="3" customWidth="1"/>
    <col min="16131" max="16131" width="15.25" style="3" customWidth="1"/>
    <col min="16132" max="16132" width="17.5" style="3" customWidth="1"/>
    <col min="16133" max="16133" width="15.125" style="3" customWidth="1"/>
    <col min="16134" max="16134" width="15.25" style="3" customWidth="1"/>
    <col min="16135" max="16135" width="3.75" style="3" customWidth="1"/>
    <col min="16136" max="16136" width="2.5" style="3" customWidth="1"/>
    <col min="16137" max="16384" width="9" style="3"/>
  </cols>
  <sheetData>
    <row r="1" spans="1:6" ht="24" customHeight="1">
      <c r="A1" s="77"/>
    </row>
    <row r="2" spans="1:6" ht="24" customHeight="1">
      <c r="E2" s="1166" t="s">
        <v>1</v>
      </c>
      <c r="F2" s="1166"/>
    </row>
    <row r="3" spans="1:6" ht="24" customHeight="1">
      <c r="E3" s="78"/>
      <c r="F3" s="78"/>
    </row>
    <row r="4" spans="1:6" ht="24" customHeight="1">
      <c r="A4" s="1167" t="s">
        <v>84</v>
      </c>
      <c r="B4" s="1167"/>
      <c r="C4" s="1167"/>
      <c r="D4" s="1167"/>
      <c r="E4" s="1167"/>
      <c r="F4" s="1167"/>
    </row>
    <row r="5" spans="1:6" ht="24" customHeight="1">
      <c r="A5" s="79"/>
      <c r="B5" s="79"/>
      <c r="C5" s="79"/>
      <c r="D5" s="79"/>
      <c r="E5" s="79"/>
      <c r="F5" s="79"/>
    </row>
    <row r="6" spans="1:6" ht="50.1" customHeight="1">
      <c r="A6" s="80" t="s">
        <v>85</v>
      </c>
      <c r="B6" s="1168"/>
      <c r="C6" s="1169"/>
      <c r="D6" s="1169"/>
      <c r="E6" s="1169"/>
      <c r="F6" s="1170"/>
    </row>
    <row r="7" spans="1:6" ht="50.1" customHeight="1">
      <c r="A7" s="81" t="s">
        <v>4</v>
      </c>
      <c r="B7" s="1171" t="s">
        <v>86</v>
      </c>
      <c r="C7" s="1171"/>
      <c r="D7" s="1171"/>
      <c r="E7" s="1171"/>
      <c r="F7" s="1172"/>
    </row>
    <row r="8" spans="1:6" ht="30" customHeight="1">
      <c r="A8" s="1173" t="s">
        <v>87</v>
      </c>
      <c r="B8" s="1176" t="s">
        <v>88</v>
      </c>
      <c r="C8" s="1177"/>
      <c r="D8" s="1177"/>
      <c r="E8" s="1178"/>
      <c r="F8" s="82"/>
    </row>
    <row r="9" spans="1:6" ht="102.95" customHeight="1">
      <c r="A9" s="1174"/>
      <c r="B9" s="1179" t="s">
        <v>418</v>
      </c>
      <c r="C9" s="1180"/>
      <c r="D9" s="1180"/>
      <c r="E9" s="1181"/>
      <c r="F9" s="83" t="s">
        <v>89</v>
      </c>
    </row>
    <row r="10" spans="1:6" ht="102.95" customHeight="1">
      <c r="A10" s="1175"/>
      <c r="B10" s="1182" t="s">
        <v>90</v>
      </c>
      <c r="C10" s="1183"/>
      <c r="D10" s="1184"/>
      <c r="E10" s="83" t="s">
        <v>89</v>
      </c>
      <c r="F10" s="83" t="s">
        <v>89</v>
      </c>
    </row>
    <row r="11" spans="1:6" ht="24" customHeight="1">
      <c r="A11" s="84"/>
    </row>
  </sheetData>
  <mergeCells count="8">
    <mergeCell ref="E2:F2"/>
    <mergeCell ref="A4:F4"/>
    <mergeCell ref="B6:F6"/>
    <mergeCell ref="B7:F7"/>
    <mergeCell ref="A8:A10"/>
    <mergeCell ref="B8:E8"/>
    <mergeCell ref="B9:E9"/>
    <mergeCell ref="B10:D10"/>
  </mergeCells>
  <phoneticPr fontId="1"/>
  <pageMargins left="0.7" right="0.7" top="0.75" bottom="0.75" header="0.3" footer="0.3"/>
  <pageSetup paperSize="9" scale="8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F62"/>
  <sheetViews>
    <sheetView view="pageBreakPreview" zoomScaleNormal="100" zoomScaleSheetLayoutView="100" workbookViewId="0"/>
  </sheetViews>
  <sheetFormatPr defaultColWidth="3.375" defaultRowHeight="14.25"/>
  <cols>
    <col min="1" max="1" width="1.625" style="85" customWidth="1"/>
    <col min="2" max="6" width="4.875" style="85" customWidth="1"/>
    <col min="7" max="7" width="5.25" style="85" customWidth="1"/>
    <col min="8" max="11" width="3.375" style="85" customWidth="1"/>
    <col min="12" max="12" width="2" style="85" customWidth="1"/>
    <col min="13" max="13" width="3.875" style="85" customWidth="1"/>
    <col min="14" max="16" width="4.875" style="85" customWidth="1"/>
    <col min="17" max="28" width="3.375" style="85" customWidth="1"/>
    <col min="29" max="29" width="2" style="85" customWidth="1"/>
    <col min="30" max="16384" width="3.375" style="85"/>
  </cols>
  <sheetData>
    <row r="1" spans="1:29" ht="20.100000000000001" customHeight="1"/>
    <row r="2" spans="1:29" ht="20.100000000000001" customHeight="1">
      <c r="A2" s="86"/>
      <c r="B2" s="87"/>
      <c r="C2" s="86"/>
      <c r="D2" s="86"/>
      <c r="E2" s="86"/>
      <c r="F2" s="86"/>
      <c r="G2" s="86"/>
      <c r="H2" s="86"/>
      <c r="I2" s="86"/>
      <c r="J2" s="86"/>
      <c r="K2" s="86"/>
      <c r="L2" s="86"/>
      <c r="M2" s="86"/>
      <c r="N2" s="86"/>
      <c r="O2" s="86"/>
      <c r="P2" s="86"/>
      <c r="Q2" s="86"/>
      <c r="R2" s="86"/>
      <c r="S2" s="86"/>
      <c r="T2" s="1185" t="s">
        <v>91</v>
      </c>
      <c r="U2" s="1185"/>
      <c r="V2" s="1185"/>
      <c r="W2" s="1185"/>
      <c r="X2" s="1185"/>
      <c r="Y2" s="1185"/>
      <c r="Z2" s="1185"/>
      <c r="AA2" s="1185"/>
      <c r="AB2" s="1185"/>
      <c r="AC2" s="86"/>
    </row>
    <row r="3" spans="1:29" ht="20.100000000000001" customHeight="1">
      <c r="A3" s="86"/>
      <c r="B3" s="86"/>
      <c r="C3" s="86"/>
      <c r="D3" s="86"/>
      <c r="E3" s="86"/>
      <c r="F3" s="86"/>
      <c r="G3" s="86"/>
      <c r="H3" s="86"/>
      <c r="I3" s="86"/>
      <c r="J3" s="86"/>
      <c r="K3" s="86"/>
      <c r="L3" s="86"/>
      <c r="M3" s="86"/>
      <c r="N3" s="86"/>
      <c r="O3" s="86"/>
      <c r="P3" s="86"/>
      <c r="Q3" s="86"/>
      <c r="R3" s="86"/>
      <c r="S3" s="86"/>
      <c r="T3" s="88"/>
      <c r="U3" s="88"/>
      <c r="V3" s="88"/>
      <c r="W3" s="88"/>
      <c r="X3" s="88"/>
      <c r="Y3" s="88"/>
      <c r="Z3" s="88"/>
      <c r="AA3" s="88"/>
      <c r="AB3" s="88"/>
      <c r="AC3" s="86"/>
    </row>
    <row r="4" spans="1:29" ht="20.100000000000001" customHeight="1">
      <c r="A4" s="1186" t="s">
        <v>92</v>
      </c>
      <c r="B4" s="1187"/>
      <c r="C4" s="1187"/>
      <c r="D4" s="1187"/>
      <c r="E4" s="1187"/>
      <c r="F4" s="1187"/>
      <c r="G4" s="1187"/>
      <c r="H4" s="1187"/>
      <c r="I4" s="1187"/>
      <c r="J4" s="1187"/>
      <c r="K4" s="1187"/>
      <c r="L4" s="1187"/>
      <c r="M4" s="1187"/>
      <c r="N4" s="1187"/>
      <c r="O4" s="1187"/>
      <c r="P4" s="1187"/>
      <c r="Q4" s="1187"/>
      <c r="R4" s="1187"/>
      <c r="S4" s="1187"/>
      <c r="T4" s="1187"/>
      <c r="U4" s="1187"/>
      <c r="V4" s="1187"/>
      <c r="W4" s="1187"/>
      <c r="X4" s="1187"/>
      <c r="Y4" s="1187"/>
      <c r="Z4" s="1187"/>
      <c r="AA4" s="1187"/>
      <c r="AB4" s="1187"/>
      <c r="AC4" s="1187"/>
    </row>
    <row r="5" spans="1:29" s="90" customFormat="1" ht="20.100000000000001" customHeight="1">
      <c r="A5" s="86"/>
      <c r="B5" s="86"/>
      <c r="C5" s="86"/>
      <c r="D5" s="86"/>
      <c r="E5" s="86"/>
      <c r="F5" s="86"/>
      <c r="G5" s="86"/>
      <c r="H5" s="86"/>
      <c r="I5" s="86"/>
      <c r="J5" s="86"/>
      <c r="K5" s="86"/>
      <c r="L5" s="86"/>
      <c r="M5" s="89"/>
      <c r="N5" s="86"/>
      <c r="O5" s="89"/>
      <c r="P5" s="89"/>
      <c r="Q5" s="89"/>
      <c r="R5" s="89"/>
      <c r="S5" s="89"/>
      <c r="T5" s="89"/>
      <c r="U5" s="89"/>
      <c r="V5" s="89"/>
      <c r="W5" s="89"/>
      <c r="X5" s="89"/>
      <c r="Y5" s="89"/>
      <c r="Z5" s="89"/>
      <c r="AA5" s="89"/>
      <c r="AB5" s="89"/>
      <c r="AC5" s="86"/>
    </row>
    <row r="6" spans="1:29" s="93" customFormat="1" ht="20.100000000000001" customHeight="1">
      <c r="A6" s="91"/>
      <c r="B6" s="91" t="s">
        <v>93</v>
      </c>
      <c r="C6" s="91"/>
      <c r="D6" s="91"/>
      <c r="E6" s="91"/>
      <c r="F6" s="91"/>
      <c r="G6" s="91"/>
      <c r="H6" s="91"/>
      <c r="I6" s="91"/>
      <c r="J6" s="91"/>
      <c r="K6" s="91"/>
      <c r="L6" s="91"/>
      <c r="M6" s="92"/>
      <c r="N6" s="92"/>
      <c r="O6" s="92"/>
      <c r="P6" s="92"/>
      <c r="Q6" s="92"/>
      <c r="R6" s="92"/>
      <c r="S6" s="92"/>
      <c r="T6" s="92"/>
      <c r="U6" s="92"/>
      <c r="V6" s="92"/>
      <c r="W6" s="92"/>
      <c r="X6" s="92"/>
      <c r="Y6" s="92"/>
      <c r="Z6" s="92"/>
      <c r="AA6" s="92"/>
      <c r="AB6" s="92"/>
      <c r="AC6" s="91"/>
    </row>
    <row r="7" spans="1:29" ht="20.100000000000001" customHeight="1" thickBot="1">
      <c r="A7" s="86"/>
      <c r="B7" s="86"/>
      <c r="C7" s="86"/>
      <c r="D7" s="86"/>
      <c r="E7" s="86"/>
      <c r="F7" s="86"/>
      <c r="G7" s="86"/>
      <c r="H7" s="86"/>
      <c r="I7" s="86"/>
      <c r="J7" s="86"/>
      <c r="K7" s="86"/>
      <c r="L7" s="86"/>
      <c r="M7" s="86"/>
      <c r="N7" s="86"/>
      <c r="O7" s="86"/>
      <c r="P7" s="86"/>
      <c r="Q7" s="86"/>
      <c r="R7" s="86"/>
      <c r="S7" s="86"/>
      <c r="T7" s="86"/>
      <c r="U7" s="86"/>
      <c r="V7" s="86"/>
      <c r="W7" s="86"/>
      <c r="X7" s="86"/>
      <c r="Y7" s="86"/>
      <c r="Z7" s="86"/>
      <c r="AA7" s="86"/>
      <c r="AB7" s="86"/>
      <c r="AC7" s="86"/>
    </row>
    <row r="8" spans="1:29" ht="30" customHeight="1">
      <c r="A8" s="86"/>
      <c r="B8" s="1188" t="s">
        <v>94</v>
      </c>
      <c r="C8" s="1189"/>
      <c r="D8" s="1189"/>
      <c r="E8" s="1189"/>
      <c r="F8" s="1190"/>
      <c r="G8" s="1191" t="s">
        <v>95</v>
      </c>
      <c r="H8" s="1192"/>
      <c r="I8" s="1192"/>
      <c r="J8" s="1192"/>
      <c r="K8" s="1192"/>
      <c r="L8" s="1192"/>
      <c r="M8" s="1192"/>
      <c r="N8" s="1192"/>
      <c r="O8" s="1192"/>
      <c r="P8" s="1192"/>
      <c r="Q8" s="1192"/>
      <c r="R8" s="1192"/>
      <c r="S8" s="1192"/>
      <c r="T8" s="1192"/>
      <c r="U8" s="1192"/>
      <c r="V8" s="1192"/>
      <c r="W8" s="1192"/>
      <c r="X8" s="1192"/>
      <c r="Y8" s="1192"/>
      <c r="Z8" s="1192"/>
      <c r="AA8" s="1192"/>
      <c r="AB8" s="1193"/>
      <c r="AC8" s="89"/>
    </row>
    <row r="9" spans="1:29" ht="39.950000000000003" customHeight="1">
      <c r="A9" s="86"/>
      <c r="B9" s="1194" t="s">
        <v>96</v>
      </c>
      <c r="C9" s="1195"/>
      <c r="D9" s="1195"/>
      <c r="E9" s="1195"/>
      <c r="F9" s="1196"/>
      <c r="G9" s="1197"/>
      <c r="H9" s="1198"/>
      <c r="I9" s="1198"/>
      <c r="J9" s="1198"/>
      <c r="K9" s="1198"/>
      <c r="L9" s="1198"/>
      <c r="M9" s="1198"/>
      <c r="N9" s="1198"/>
      <c r="O9" s="1198"/>
      <c r="P9" s="1198"/>
      <c r="Q9" s="1198"/>
      <c r="R9" s="1198"/>
      <c r="S9" s="1198"/>
      <c r="T9" s="1198"/>
      <c r="U9" s="1198"/>
      <c r="V9" s="1198"/>
      <c r="W9" s="1198"/>
      <c r="X9" s="1198"/>
      <c r="Y9" s="1198"/>
      <c r="Z9" s="1198"/>
      <c r="AA9" s="1198"/>
      <c r="AB9" s="1199"/>
      <c r="AC9" s="89"/>
    </row>
    <row r="10" spans="1:29" ht="19.5" customHeight="1">
      <c r="A10" s="86"/>
      <c r="B10" s="1200" t="s">
        <v>97</v>
      </c>
      <c r="C10" s="1201"/>
      <c r="D10" s="1201"/>
      <c r="E10" s="1201"/>
      <c r="F10" s="1202"/>
      <c r="G10" s="1209" t="s">
        <v>98</v>
      </c>
      <c r="H10" s="1210"/>
      <c r="I10" s="1210"/>
      <c r="J10" s="1210"/>
      <c r="K10" s="1210"/>
      <c r="L10" s="1210"/>
      <c r="M10" s="1210"/>
      <c r="N10" s="1210"/>
      <c r="O10" s="1210"/>
      <c r="P10" s="1210"/>
      <c r="Q10" s="1210"/>
      <c r="R10" s="1210"/>
      <c r="S10" s="1210"/>
      <c r="T10" s="1211"/>
      <c r="U10" s="1215" t="s">
        <v>99</v>
      </c>
      <c r="V10" s="1216"/>
      <c r="W10" s="1216"/>
      <c r="X10" s="1216"/>
      <c r="Y10" s="1216"/>
      <c r="Z10" s="1216"/>
      <c r="AA10" s="1216"/>
      <c r="AB10" s="1217"/>
      <c r="AC10" s="89"/>
    </row>
    <row r="11" spans="1:29" ht="19.5" customHeight="1">
      <c r="A11" s="86"/>
      <c r="B11" s="1203"/>
      <c r="C11" s="1204"/>
      <c r="D11" s="1204"/>
      <c r="E11" s="1204"/>
      <c r="F11" s="1205"/>
      <c r="G11" s="1212"/>
      <c r="H11" s="1213"/>
      <c r="I11" s="1213"/>
      <c r="J11" s="1213"/>
      <c r="K11" s="1213"/>
      <c r="L11" s="1213"/>
      <c r="M11" s="1213"/>
      <c r="N11" s="1213"/>
      <c r="O11" s="1213"/>
      <c r="P11" s="1213"/>
      <c r="Q11" s="1213"/>
      <c r="R11" s="1213"/>
      <c r="S11" s="1213"/>
      <c r="T11" s="1214"/>
      <c r="U11" s="1218"/>
      <c r="V11" s="1219"/>
      <c r="W11" s="1219"/>
      <c r="X11" s="1219"/>
      <c r="Y11" s="1219"/>
      <c r="Z11" s="1219"/>
      <c r="AA11" s="1219"/>
      <c r="AB11" s="1220"/>
      <c r="AC11" s="89"/>
    </row>
    <row r="12" spans="1:29" ht="30.75" customHeight="1">
      <c r="A12" s="86"/>
      <c r="B12" s="1206"/>
      <c r="C12" s="1207"/>
      <c r="D12" s="1207"/>
      <c r="E12" s="1207"/>
      <c r="F12" s="1208"/>
      <c r="G12" s="1221" t="s">
        <v>100</v>
      </c>
      <c r="H12" s="1222"/>
      <c r="I12" s="1222"/>
      <c r="J12" s="1222"/>
      <c r="K12" s="1222"/>
      <c r="L12" s="1222"/>
      <c r="M12" s="1222"/>
      <c r="N12" s="1222"/>
      <c r="O12" s="1222"/>
      <c r="P12" s="1222"/>
      <c r="Q12" s="1222"/>
      <c r="R12" s="1222"/>
      <c r="S12" s="1222"/>
      <c r="T12" s="1223"/>
      <c r="U12" s="94"/>
      <c r="V12" s="94"/>
      <c r="W12" s="94"/>
      <c r="X12" s="94" t="s">
        <v>101</v>
      </c>
      <c r="Y12" s="94"/>
      <c r="Z12" s="94" t="s">
        <v>102</v>
      </c>
      <c r="AA12" s="94"/>
      <c r="AB12" s="95" t="s">
        <v>103</v>
      </c>
      <c r="AC12" s="89"/>
    </row>
    <row r="13" spans="1:29" ht="62.25" customHeight="1" thickBot="1">
      <c r="A13" s="86"/>
      <c r="B13" s="1200" t="s">
        <v>104</v>
      </c>
      <c r="C13" s="1201"/>
      <c r="D13" s="1201"/>
      <c r="E13" s="1201"/>
      <c r="F13" s="1202"/>
      <c r="G13" s="1224" t="s">
        <v>105</v>
      </c>
      <c r="H13" s="1225"/>
      <c r="I13" s="1225"/>
      <c r="J13" s="1225"/>
      <c r="K13" s="1225"/>
      <c r="L13" s="1225"/>
      <c r="M13" s="1225"/>
      <c r="N13" s="1225"/>
      <c r="O13" s="1225"/>
      <c r="P13" s="1225"/>
      <c r="Q13" s="1225"/>
      <c r="R13" s="1225"/>
      <c r="S13" s="1225"/>
      <c r="T13" s="1225"/>
      <c r="U13" s="1225"/>
      <c r="V13" s="1225"/>
      <c r="W13" s="1225"/>
      <c r="X13" s="1225"/>
      <c r="Y13" s="1225"/>
      <c r="Z13" s="1225"/>
      <c r="AA13" s="1225"/>
      <c r="AB13" s="1226"/>
      <c r="AC13" s="89"/>
    </row>
    <row r="14" spans="1:29" ht="33.75" customHeight="1">
      <c r="A14" s="86"/>
      <c r="B14" s="1228" t="s">
        <v>106</v>
      </c>
      <c r="C14" s="96"/>
      <c r="D14" s="1231" t="s">
        <v>107</v>
      </c>
      <c r="E14" s="1232"/>
      <c r="F14" s="1232"/>
      <c r="G14" s="1232"/>
      <c r="H14" s="1232"/>
      <c r="I14" s="1232"/>
      <c r="J14" s="1232"/>
      <c r="K14" s="1232"/>
      <c r="L14" s="1232"/>
      <c r="M14" s="1232"/>
      <c r="N14" s="1232"/>
      <c r="O14" s="1232"/>
      <c r="P14" s="1232"/>
      <c r="Q14" s="1233" t="s">
        <v>108</v>
      </c>
      <c r="R14" s="1233"/>
      <c r="S14" s="1233"/>
      <c r="T14" s="1233"/>
      <c r="U14" s="1233"/>
      <c r="V14" s="1233"/>
      <c r="W14" s="1233"/>
      <c r="X14" s="1233"/>
      <c r="Y14" s="1233"/>
      <c r="Z14" s="1233"/>
      <c r="AA14" s="1233"/>
      <c r="AB14" s="1234"/>
      <c r="AC14" s="89"/>
    </row>
    <row r="15" spans="1:29" ht="33.75" customHeight="1">
      <c r="A15" s="86"/>
      <c r="B15" s="1229"/>
      <c r="C15" s="94"/>
      <c r="D15" s="1221" t="s">
        <v>109</v>
      </c>
      <c r="E15" s="1222"/>
      <c r="F15" s="1222"/>
      <c r="G15" s="1222"/>
      <c r="H15" s="1222"/>
      <c r="I15" s="1222"/>
      <c r="J15" s="1222"/>
      <c r="K15" s="1222"/>
      <c r="L15" s="1222"/>
      <c r="M15" s="1222"/>
      <c r="N15" s="1222"/>
      <c r="O15" s="1222"/>
      <c r="P15" s="1222"/>
      <c r="Q15" s="1235" t="s">
        <v>110</v>
      </c>
      <c r="R15" s="1235"/>
      <c r="S15" s="1235"/>
      <c r="T15" s="1235"/>
      <c r="U15" s="1235"/>
      <c r="V15" s="1235"/>
      <c r="W15" s="1235"/>
      <c r="X15" s="1235"/>
      <c r="Y15" s="1235"/>
      <c r="Z15" s="1235"/>
      <c r="AA15" s="1235"/>
      <c r="AB15" s="1236"/>
      <c r="AC15" s="89"/>
    </row>
    <row r="16" spans="1:29" ht="33.75" customHeight="1">
      <c r="A16" s="86"/>
      <c r="B16" s="1229"/>
      <c r="C16" s="94"/>
      <c r="D16" s="1221" t="s">
        <v>111</v>
      </c>
      <c r="E16" s="1222"/>
      <c r="F16" s="1222"/>
      <c r="G16" s="1222"/>
      <c r="H16" s="1222"/>
      <c r="I16" s="1222"/>
      <c r="J16" s="1222"/>
      <c r="K16" s="1222"/>
      <c r="L16" s="1222"/>
      <c r="M16" s="1222"/>
      <c r="N16" s="1222"/>
      <c r="O16" s="1222"/>
      <c r="P16" s="1222"/>
      <c r="Q16" s="97" t="s">
        <v>112</v>
      </c>
      <c r="R16" s="97"/>
      <c r="S16" s="97"/>
      <c r="T16" s="97"/>
      <c r="U16" s="97"/>
      <c r="V16" s="97"/>
      <c r="W16" s="97"/>
      <c r="X16" s="97"/>
      <c r="Y16" s="97"/>
      <c r="Z16" s="97"/>
      <c r="AA16" s="97"/>
      <c r="AB16" s="98"/>
      <c r="AC16" s="89"/>
    </row>
    <row r="17" spans="1:32" ht="33.75" customHeight="1">
      <c r="A17" s="86"/>
      <c r="B17" s="1229"/>
      <c r="C17" s="94"/>
      <c r="D17" s="1221" t="s">
        <v>113</v>
      </c>
      <c r="E17" s="1222"/>
      <c r="F17" s="1222"/>
      <c r="G17" s="1222"/>
      <c r="H17" s="1222"/>
      <c r="I17" s="1222"/>
      <c r="J17" s="1222"/>
      <c r="K17" s="1222"/>
      <c r="L17" s="1222"/>
      <c r="M17" s="1222"/>
      <c r="N17" s="1222"/>
      <c r="O17" s="1222"/>
      <c r="P17" s="1222"/>
      <c r="Q17" s="97" t="s">
        <v>114</v>
      </c>
      <c r="R17" s="97"/>
      <c r="S17" s="97"/>
      <c r="T17" s="97"/>
      <c r="U17" s="97"/>
      <c r="V17" s="97"/>
      <c r="W17" s="97"/>
      <c r="X17" s="97"/>
      <c r="Y17" s="97"/>
      <c r="Z17" s="97"/>
      <c r="AA17" s="97"/>
      <c r="AB17" s="98"/>
      <c r="AC17" s="89"/>
    </row>
    <row r="18" spans="1:32" ht="33.75" customHeight="1">
      <c r="A18" s="86"/>
      <c r="B18" s="1229"/>
      <c r="C18" s="99"/>
      <c r="D18" s="1237" t="s">
        <v>115</v>
      </c>
      <c r="E18" s="1238"/>
      <c r="F18" s="1238"/>
      <c r="G18" s="1238"/>
      <c r="H18" s="1238"/>
      <c r="I18" s="1238"/>
      <c r="J18" s="1238"/>
      <c r="K18" s="1238"/>
      <c r="L18" s="1238"/>
      <c r="M18" s="1238"/>
      <c r="N18" s="1238"/>
      <c r="O18" s="1238"/>
      <c r="P18" s="1238"/>
      <c r="Q18" s="100" t="s">
        <v>114</v>
      </c>
      <c r="R18" s="100"/>
      <c r="S18" s="100"/>
      <c r="T18" s="100"/>
      <c r="U18" s="100"/>
      <c r="V18" s="100"/>
      <c r="W18" s="100"/>
      <c r="X18" s="100"/>
      <c r="Y18" s="100"/>
      <c r="Z18" s="100"/>
      <c r="AA18" s="100"/>
      <c r="AB18" s="101"/>
      <c r="AC18" s="89"/>
    </row>
    <row r="19" spans="1:32" ht="33.75" customHeight="1">
      <c r="A19" s="86"/>
      <c r="B19" s="1229"/>
      <c r="C19" s="102"/>
      <c r="D19" s="1221" t="s">
        <v>116</v>
      </c>
      <c r="E19" s="1222"/>
      <c r="F19" s="1222"/>
      <c r="G19" s="1222"/>
      <c r="H19" s="1222"/>
      <c r="I19" s="1222"/>
      <c r="J19" s="1222"/>
      <c r="K19" s="1222"/>
      <c r="L19" s="1222"/>
      <c r="M19" s="1222"/>
      <c r="N19" s="1222"/>
      <c r="O19" s="1222"/>
      <c r="P19" s="1222"/>
      <c r="Q19" s="97" t="s">
        <v>117</v>
      </c>
      <c r="R19" s="97"/>
      <c r="S19" s="97"/>
      <c r="T19" s="97"/>
      <c r="U19" s="97"/>
      <c r="V19" s="97"/>
      <c r="W19" s="97"/>
      <c r="X19" s="97"/>
      <c r="Y19" s="97"/>
      <c r="Z19" s="97"/>
      <c r="AA19" s="97"/>
      <c r="AB19" s="98"/>
      <c r="AC19" s="89"/>
    </row>
    <row r="20" spans="1:32" ht="33.75" customHeight="1">
      <c r="A20" s="86"/>
      <c r="B20" s="1229"/>
      <c r="C20" s="102"/>
      <c r="D20" s="1221" t="s">
        <v>118</v>
      </c>
      <c r="E20" s="1222"/>
      <c r="F20" s="1222"/>
      <c r="G20" s="1222"/>
      <c r="H20" s="1222"/>
      <c r="I20" s="1222"/>
      <c r="J20" s="1222"/>
      <c r="K20" s="1222"/>
      <c r="L20" s="1222"/>
      <c r="M20" s="1222"/>
      <c r="N20" s="1222"/>
      <c r="O20" s="1222"/>
      <c r="P20" s="1222"/>
      <c r="Q20" s="103" t="s">
        <v>119</v>
      </c>
      <c r="R20" s="103"/>
      <c r="S20" s="103"/>
      <c r="T20" s="103"/>
      <c r="U20" s="104"/>
      <c r="V20" s="104"/>
      <c r="W20" s="103"/>
      <c r="X20" s="103"/>
      <c r="Y20" s="103"/>
      <c r="Z20" s="103"/>
      <c r="AA20" s="103"/>
      <c r="AB20" s="105"/>
      <c r="AC20" s="89"/>
    </row>
    <row r="21" spans="1:32" ht="33.75" customHeight="1" thickBot="1">
      <c r="A21" s="86"/>
      <c r="B21" s="1230"/>
      <c r="C21" s="106"/>
      <c r="D21" s="1239" t="s">
        <v>120</v>
      </c>
      <c r="E21" s="1240"/>
      <c r="F21" s="1240"/>
      <c r="G21" s="1240"/>
      <c r="H21" s="1240"/>
      <c r="I21" s="1240"/>
      <c r="J21" s="1240"/>
      <c r="K21" s="1240"/>
      <c r="L21" s="1240"/>
      <c r="M21" s="1240"/>
      <c r="N21" s="1240"/>
      <c r="O21" s="1240"/>
      <c r="P21" s="1240"/>
      <c r="Q21" s="107" t="s">
        <v>121</v>
      </c>
      <c r="R21" s="107"/>
      <c r="S21" s="107"/>
      <c r="T21" s="107"/>
      <c r="U21" s="107"/>
      <c r="V21" s="107"/>
      <c r="W21" s="107"/>
      <c r="X21" s="107"/>
      <c r="Y21" s="107"/>
      <c r="Z21" s="107"/>
      <c r="AA21" s="107"/>
      <c r="AB21" s="108"/>
      <c r="AC21" s="89"/>
    </row>
    <row r="22" spans="1:32" ht="6.75" customHeight="1">
      <c r="A22" s="86"/>
      <c r="B22" s="1241"/>
      <c r="C22" s="1241"/>
      <c r="D22" s="1241"/>
      <c r="E22" s="1241"/>
      <c r="F22" s="1241"/>
      <c r="G22" s="1241"/>
      <c r="H22" s="1241"/>
      <c r="I22" s="1241"/>
      <c r="J22" s="1241"/>
      <c r="K22" s="1241"/>
      <c r="L22" s="1241"/>
      <c r="M22" s="1241"/>
      <c r="N22" s="1241"/>
      <c r="O22" s="1241"/>
      <c r="P22" s="1241"/>
      <c r="Q22" s="1241"/>
      <c r="R22" s="1241"/>
      <c r="S22" s="1241"/>
      <c r="T22" s="1241"/>
      <c r="U22" s="1241"/>
      <c r="V22" s="1241"/>
      <c r="W22" s="1241"/>
      <c r="X22" s="1241"/>
      <c r="Y22" s="1241"/>
      <c r="Z22" s="1241"/>
      <c r="AA22" s="1241"/>
      <c r="AB22" s="1241"/>
      <c r="AC22" s="89"/>
    </row>
    <row r="23" spans="1:32" ht="24" customHeight="1">
      <c r="A23" s="109"/>
      <c r="B23" s="1242" t="s">
        <v>417</v>
      </c>
      <c r="C23" s="1242"/>
      <c r="D23" s="1242"/>
      <c r="E23" s="1242"/>
      <c r="F23" s="1242"/>
      <c r="G23" s="1242"/>
      <c r="H23" s="1242"/>
      <c r="I23" s="1242"/>
      <c r="J23" s="1242"/>
      <c r="K23" s="1242"/>
      <c r="L23" s="1242"/>
      <c r="M23" s="1242"/>
      <c r="N23" s="1242"/>
      <c r="O23" s="1242"/>
      <c r="P23" s="1242"/>
      <c r="Q23" s="1242"/>
      <c r="R23" s="1242"/>
      <c r="S23" s="1242"/>
      <c r="T23" s="1242"/>
      <c r="U23" s="1242"/>
      <c r="V23" s="1242"/>
      <c r="W23" s="1242"/>
      <c r="X23" s="1242"/>
      <c r="Y23" s="1242"/>
      <c r="Z23" s="1242"/>
      <c r="AA23" s="1242"/>
      <c r="AB23" s="1242"/>
      <c r="AC23" s="110"/>
    </row>
    <row r="24" spans="1:32" ht="24" customHeight="1">
      <c r="A24" s="109"/>
      <c r="B24" s="1242"/>
      <c r="C24" s="1242"/>
      <c r="D24" s="1242"/>
      <c r="E24" s="1242"/>
      <c r="F24" s="1242"/>
      <c r="G24" s="1242"/>
      <c r="H24" s="1242"/>
      <c r="I24" s="1242"/>
      <c r="J24" s="1242"/>
      <c r="K24" s="1242"/>
      <c r="L24" s="1242"/>
      <c r="M24" s="1242"/>
      <c r="N24" s="1242"/>
      <c r="O24" s="1242"/>
      <c r="P24" s="1242"/>
      <c r="Q24" s="1242"/>
      <c r="R24" s="1242"/>
      <c r="S24" s="1242"/>
      <c r="T24" s="1242"/>
      <c r="U24" s="1242"/>
      <c r="V24" s="1242"/>
      <c r="W24" s="1242"/>
      <c r="X24" s="1242"/>
      <c r="Y24" s="1242"/>
      <c r="Z24" s="1242"/>
      <c r="AA24" s="1242"/>
      <c r="AB24" s="1242"/>
      <c r="AC24" s="110"/>
    </row>
    <row r="25" spans="1:32" ht="24" customHeight="1">
      <c r="A25" s="86"/>
      <c r="B25" s="1242"/>
      <c r="C25" s="1242"/>
      <c r="D25" s="1242"/>
      <c r="E25" s="1242"/>
      <c r="F25" s="1242"/>
      <c r="G25" s="1242"/>
      <c r="H25" s="1242"/>
      <c r="I25" s="1242"/>
      <c r="J25" s="1242"/>
      <c r="K25" s="1242"/>
      <c r="L25" s="1242"/>
      <c r="M25" s="1242"/>
      <c r="N25" s="1242"/>
      <c r="O25" s="1242"/>
      <c r="P25" s="1242"/>
      <c r="Q25" s="1242"/>
      <c r="R25" s="1242"/>
      <c r="S25" s="1242"/>
      <c r="T25" s="1242"/>
      <c r="U25" s="1242"/>
      <c r="V25" s="1242"/>
      <c r="W25" s="1242"/>
      <c r="X25" s="1242"/>
      <c r="Y25" s="1242"/>
      <c r="Z25" s="1242"/>
      <c r="AA25" s="1242"/>
      <c r="AB25" s="1242"/>
      <c r="AC25" s="110"/>
      <c r="AD25" s="90"/>
      <c r="AE25" s="90"/>
      <c r="AF25" s="90"/>
    </row>
    <row r="26" spans="1:32" ht="24" customHeight="1">
      <c r="A26" s="91"/>
      <c r="B26" s="1242"/>
      <c r="C26" s="1242"/>
      <c r="D26" s="1242"/>
      <c r="E26" s="1242"/>
      <c r="F26" s="1242"/>
      <c r="G26" s="1242"/>
      <c r="H26" s="1242"/>
      <c r="I26" s="1242"/>
      <c r="J26" s="1242"/>
      <c r="K26" s="1242"/>
      <c r="L26" s="1242"/>
      <c r="M26" s="1242"/>
      <c r="N26" s="1242"/>
      <c r="O26" s="1242"/>
      <c r="P26" s="1242"/>
      <c r="Q26" s="1242"/>
      <c r="R26" s="1242"/>
      <c r="S26" s="1242"/>
      <c r="T26" s="1242"/>
      <c r="U26" s="1242"/>
      <c r="V26" s="1242"/>
      <c r="W26" s="1242"/>
      <c r="X26" s="1242"/>
      <c r="Y26" s="1242"/>
      <c r="Z26" s="1242"/>
      <c r="AA26" s="1242"/>
      <c r="AB26" s="1242"/>
      <c r="AC26" s="110"/>
      <c r="AD26" s="90"/>
      <c r="AE26" s="90"/>
      <c r="AF26" s="90"/>
    </row>
    <row r="27" spans="1:32" ht="24" customHeight="1">
      <c r="A27" s="91"/>
      <c r="B27" s="1242"/>
      <c r="C27" s="1242"/>
      <c r="D27" s="1242"/>
      <c r="E27" s="1242"/>
      <c r="F27" s="1242"/>
      <c r="G27" s="1242"/>
      <c r="H27" s="1242"/>
      <c r="I27" s="1242"/>
      <c r="J27" s="1242"/>
      <c r="K27" s="1242"/>
      <c r="L27" s="1242"/>
      <c r="M27" s="1242"/>
      <c r="N27" s="1242"/>
      <c r="O27" s="1242"/>
      <c r="P27" s="1242"/>
      <c r="Q27" s="1242"/>
      <c r="R27" s="1242"/>
      <c r="S27" s="1242"/>
      <c r="T27" s="1242"/>
      <c r="U27" s="1242"/>
      <c r="V27" s="1242"/>
      <c r="W27" s="1242"/>
      <c r="X27" s="1242"/>
      <c r="Y27" s="1242"/>
      <c r="Z27" s="1242"/>
      <c r="AA27" s="1242"/>
      <c r="AB27" s="1242"/>
      <c r="AC27" s="110"/>
      <c r="AD27" s="90"/>
      <c r="AE27" s="90"/>
      <c r="AF27" s="90"/>
    </row>
    <row r="28" spans="1:32" ht="24" customHeight="1">
      <c r="A28" s="91"/>
      <c r="B28" s="1242"/>
      <c r="C28" s="1242"/>
      <c r="D28" s="1242"/>
      <c r="E28" s="1242"/>
      <c r="F28" s="1242"/>
      <c r="G28" s="1242"/>
      <c r="H28" s="1242"/>
      <c r="I28" s="1242"/>
      <c r="J28" s="1242"/>
      <c r="K28" s="1242"/>
      <c r="L28" s="1242"/>
      <c r="M28" s="1242"/>
      <c r="N28" s="1242"/>
      <c r="O28" s="1242"/>
      <c r="P28" s="1242"/>
      <c r="Q28" s="1242"/>
      <c r="R28" s="1242"/>
      <c r="S28" s="1242"/>
      <c r="T28" s="1242"/>
      <c r="U28" s="1242"/>
      <c r="V28" s="1242"/>
      <c r="W28" s="1242"/>
      <c r="X28" s="1242"/>
      <c r="Y28" s="1242"/>
      <c r="Z28" s="1242"/>
      <c r="AA28" s="1242"/>
      <c r="AB28" s="1242"/>
      <c r="AC28" s="110"/>
      <c r="AD28" s="90"/>
      <c r="AE28" s="90"/>
      <c r="AF28" s="90"/>
    </row>
    <row r="29" spans="1:32" ht="3" customHeight="1">
      <c r="A29" s="111"/>
      <c r="B29" s="112"/>
      <c r="C29" s="113"/>
      <c r="D29" s="114"/>
      <c r="E29" s="114"/>
      <c r="F29" s="114"/>
      <c r="G29" s="114"/>
      <c r="H29" s="114"/>
      <c r="I29" s="114"/>
      <c r="J29" s="114"/>
      <c r="K29" s="114"/>
      <c r="L29" s="114"/>
      <c r="M29" s="114"/>
      <c r="N29" s="114"/>
      <c r="O29" s="114"/>
      <c r="P29" s="114"/>
      <c r="Q29" s="114"/>
      <c r="R29" s="114"/>
      <c r="S29" s="114"/>
      <c r="T29" s="114"/>
      <c r="U29" s="114"/>
      <c r="V29" s="114"/>
      <c r="W29" s="114"/>
      <c r="X29" s="114"/>
      <c r="Y29" s="114"/>
      <c r="Z29" s="114"/>
      <c r="AA29" s="114"/>
      <c r="AB29" s="114"/>
      <c r="AC29" s="114"/>
      <c r="AD29" s="90"/>
      <c r="AE29" s="90"/>
      <c r="AF29" s="90"/>
    </row>
    <row r="30" spans="1:32" ht="24" customHeight="1">
      <c r="A30" s="91"/>
      <c r="B30" s="115"/>
      <c r="C30" s="1227"/>
      <c r="D30" s="1227"/>
      <c r="E30" s="1227"/>
      <c r="F30" s="1227"/>
      <c r="G30" s="1227"/>
      <c r="H30" s="1227"/>
      <c r="I30" s="1227"/>
      <c r="J30" s="1227"/>
      <c r="K30" s="1227"/>
      <c r="L30" s="1227"/>
      <c r="M30" s="1227"/>
      <c r="N30" s="1227"/>
      <c r="O30" s="1227"/>
      <c r="P30" s="1227"/>
      <c r="Q30" s="1227"/>
      <c r="R30" s="1227"/>
      <c r="S30" s="1227"/>
      <c r="T30" s="1227"/>
      <c r="U30" s="1227"/>
      <c r="V30" s="1227"/>
      <c r="W30" s="1227"/>
      <c r="X30" s="1227"/>
      <c r="Y30" s="1227"/>
      <c r="Z30" s="1227"/>
      <c r="AA30" s="1227"/>
      <c r="AB30" s="1227"/>
      <c r="AC30" s="1227"/>
      <c r="AD30" s="90"/>
      <c r="AE30" s="90"/>
      <c r="AF30" s="90"/>
    </row>
    <row r="31" spans="1:32" ht="24" customHeight="1">
      <c r="A31" s="91"/>
      <c r="B31" s="115"/>
      <c r="C31" s="1227"/>
      <c r="D31" s="1227"/>
      <c r="E31" s="1227"/>
      <c r="F31" s="1227"/>
      <c r="G31" s="1227"/>
      <c r="H31" s="1227"/>
      <c r="I31" s="1227"/>
      <c r="J31" s="1227"/>
      <c r="K31" s="1227"/>
      <c r="L31" s="1227"/>
      <c r="M31" s="1227"/>
      <c r="N31" s="1227"/>
      <c r="O31" s="1227"/>
      <c r="P31" s="1227"/>
      <c r="Q31" s="1227"/>
      <c r="R31" s="1227"/>
      <c r="S31" s="1227"/>
      <c r="T31" s="1227"/>
      <c r="U31" s="1227"/>
      <c r="V31" s="1227"/>
      <c r="W31" s="1227"/>
      <c r="X31" s="1227"/>
      <c r="Y31" s="1227"/>
      <c r="Z31" s="1227"/>
      <c r="AA31" s="1227"/>
      <c r="AB31" s="1227"/>
      <c r="AC31" s="1227"/>
      <c r="AD31" s="90"/>
      <c r="AE31" s="90"/>
      <c r="AF31" s="90"/>
    </row>
    <row r="32" spans="1:32" ht="24" customHeight="1">
      <c r="A32" s="91"/>
      <c r="B32" s="116"/>
      <c r="C32" s="92"/>
      <c r="D32" s="92"/>
      <c r="E32" s="92"/>
      <c r="F32" s="92"/>
      <c r="G32" s="92"/>
      <c r="H32" s="92"/>
      <c r="I32" s="92"/>
      <c r="J32" s="92"/>
      <c r="K32" s="92"/>
      <c r="L32" s="92"/>
      <c r="M32" s="92"/>
      <c r="N32" s="92"/>
      <c r="O32" s="92"/>
      <c r="P32" s="92"/>
      <c r="Q32" s="92"/>
      <c r="R32" s="92"/>
      <c r="S32" s="92"/>
      <c r="T32" s="92"/>
      <c r="U32" s="92"/>
      <c r="V32" s="92"/>
      <c r="W32" s="92"/>
      <c r="X32" s="92"/>
      <c r="Y32" s="92"/>
      <c r="Z32" s="92"/>
      <c r="AA32" s="92"/>
      <c r="AB32" s="92"/>
      <c r="AC32" s="92"/>
      <c r="AD32" s="90"/>
      <c r="AE32" s="90"/>
      <c r="AF32" s="90"/>
    </row>
    <row r="33" spans="1:32" ht="24" customHeight="1">
      <c r="A33" s="91"/>
      <c r="B33" s="115"/>
      <c r="C33" s="1227"/>
      <c r="D33" s="1227"/>
      <c r="E33" s="1227"/>
      <c r="F33" s="1227"/>
      <c r="G33" s="1227"/>
      <c r="H33" s="1227"/>
      <c r="I33" s="1227"/>
      <c r="J33" s="1227"/>
      <c r="K33" s="1227"/>
      <c r="L33" s="1227"/>
      <c r="M33" s="1227"/>
      <c r="N33" s="1227"/>
      <c r="O33" s="1227"/>
      <c r="P33" s="1227"/>
      <c r="Q33" s="1227"/>
      <c r="R33" s="1227"/>
      <c r="S33" s="1227"/>
      <c r="T33" s="1227"/>
      <c r="U33" s="1227"/>
      <c r="V33" s="1227"/>
      <c r="W33" s="1227"/>
      <c r="X33" s="1227"/>
      <c r="Y33" s="1227"/>
      <c r="Z33" s="1227"/>
      <c r="AA33" s="1227"/>
      <c r="AB33" s="1227"/>
      <c r="AC33" s="1227"/>
      <c r="AD33" s="90"/>
      <c r="AE33" s="90"/>
      <c r="AF33" s="90"/>
    </row>
    <row r="34" spans="1:32" ht="24" customHeight="1">
      <c r="A34" s="91"/>
      <c r="B34" s="115"/>
      <c r="C34" s="1227"/>
      <c r="D34" s="1227"/>
      <c r="E34" s="1227"/>
      <c r="F34" s="1227"/>
      <c r="G34" s="1227"/>
      <c r="H34" s="1227"/>
      <c r="I34" s="1227"/>
      <c r="J34" s="1227"/>
      <c r="K34" s="1227"/>
      <c r="L34" s="1227"/>
      <c r="M34" s="1227"/>
      <c r="N34" s="1227"/>
      <c r="O34" s="1227"/>
      <c r="P34" s="1227"/>
      <c r="Q34" s="1227"/>
      <c r="R34" s="1227"/>
      <c r="S34" s="1227"/>
      <c r="T34" s="1227"/>
      <c r="U34" s="1227"/>
      <c r="V34" s="1227"/>
      <c r="W34" s="1227"/>
      <c r="X34" s="1227"/>
      <c r="Y34" s="1227"/>
      <c r="Z34" s="1227"/>
      <c r="AA34" s="1227"/>
      <c r="AB34" s="1227"/>
      <c r="AC34" s="1227"/>
      <c r="AD34" s="90"/>
      <c r="AE34" s="90"/>
      <c r="AF34" s="90"/>
    </row>
    <row r="35" spans="1:32" ht="24" customHeight="1">
      <c r="A35" s="91"/>
      <c r="B35" s="116"/>
      <c r="C35" s="92"/>
      <c r="D35" s="92"/>
      <c r="E35" s="92"/>
      <c r="F35" s="92"/>
      <c r="G35" s="92"/>
      <c r="H35" s="92"/>
      <c r="I35" s="92"/>
      <c r="J35" s="92"/>
      <c r="K35" s="92"/>
      <c r="L35" s="92"/>
      <c r="M35" s="92"/>
      <c r="N35" s="92"/>
      <c r="O35" s="92"/>
      <c r="P35" s="92"/>
      <c r="Q35" s="92"/>
      <c r="R35" s="92"/>
      <c r="S35" s="92"/>
      <c r="T35" s="92"/>
      <c r="U35" s="92"/>
      <c r="V35" s="92"/>
      <c r="W35" s="92"/>
      <c r="X35" s="92"/>
      <c r="Y35" s="92"/>
      <c r="Z35" s="92"/>
      <c r="AA35" s="92"/>
      <c r="AB35" s="92"/>
      <c r="AC35" s="92"/>
      <c r="AD35" s="90"/>
      <c r="AE35" s="90"/>
      <c r="AF35" s="90"/>
    </row>
    <row r="36" spans="1:32" ht="24" customHeight="1">
      <c r="A36" s="91"/>
      <c r="B36" s="115"/>
      <c r="C36" s="1227"/>
      <c r="D36" s="1227"/>
      <c r="E36" s="1227"/>
      <c r="F36" s="1227"/>
      <c r="G36" s="1227"/>
      <c r="H36" s="1227"/>
      <c r="I36" s="1227"/>
      <c r="J36" s="1227"/>
      <c r="K36" s="1227"/>
      <c r="L36" s="1227"/>
      <c r="M36" s="1227"/>
      <c r="N36" s="1227"/>
      <c r="O36" s="1227"/>
      <c r="P36" s="1227"/>
      <c r="Q36" s="1227"/>
      <c r="R36" s="1227"/>
      <c r="S36" s="1227"/>
      <c r="T36" s="1227"/>
      <c r="U36" s="1227"/>
      <c r="V36" s="1227"/>
      <c r="W36" s="1227"/>
      <c r="X36" s="1227"/>
      <c r="Y36" s="1227"/>
      <c r="Z36" s="1227"/>
      <c r="AA36" s="1227"/>
      <c r="AB36" s="1227"/>
      <c r="AC36" s="1227"/>
      <c r="AD36" s="90"/>
      <c r="AE36" s="90"/>
      <c r="AF36" s="90"/>
    </row>
    <row r="37" spans="1:32" ht="24" customHeight="1">
      <c r="A37" s="91"/>
      <c r="B37" s="115"/>
      <c r="C37" s="1227"/>
      <c r="D37" s="1227"/>
      <c r="E37" s="1227"/>
      <c r="F37" s="1227"/>
      <c r="G37" s="1227"/>
      <c r="H37" s="1227"/>
      <c r="I37" s="1227"/>
      <c r="J37" s="1227"/>
      <c r="K37" s="1227"/>
      <c r="L37" s="1227"/>
      <c r="M37" s="1227"/>
      <c r="N37" s="1227"/>
      <c r="O37" s="1227"/>
      <c r="P37" s="1227"/>
      <c r="Q37" s="1227"/>
      <c r="R37" s="1227"/>
      <c r="S37" s="1227"/>
      <c r="T37" s="1227"/>
      <c r="U37" s="1227"/>
      <c r="V37" s="1227"/>
      <c r="W37" s="1227"/>
      <c r="X37" s="1227"/>
      <c r="Y37" s="1227"/>
      <c r="Z37" s="1227"/>
      <c r="AA37" s="1227"/>
      <c r="AB37" s="1227"/>
      <c r="AC37" s="1227"/>
      <c r="AD37" s="90"/>
      <c r="AE37" s="90"/>
      <c r="AF37" s="90"/>
    </row>
    <row r="38" spans="1:32" ht="24" customHeight="1">
      <c r="A38" s="91"/>
      <c r="B38" s="115"/>
      <c r="C38" s="117"/>
      <c r="D38" s="117"/>
      <c r="E38" s="117"/>
      <c r="F38" s="117"/>
      <c r="G38" s="117"/>
      <c r="H38" s="117"/>
      <c r="I38" s="117"/>
      <c r="J38" s="117"/>
      <c r="K38" s="117"/>
      <c r="L38" s="117"/>
      <c r="M38" s="117"/>
      <c r="N38" s="117"/>
      <c r="O38" s="117"/>
      <c r="P38" s="117"/>
      <c r="Q38" s="117"/>
      <c r="R38" s="117"/>
      <c r="S38" s="117"/>
      <c r="T38" s="117"/>
      <c r="U38" s="117"/>
      <c r="V38" s="117"/>
      <c r="W38" s="117"/>
      <c r="X38" s="117"/>
      <c r="Y38" s="117"/>
      <c r="Z38" s="117"/>
      <c r="AA38" s="117"/>
      <c r="AB38" s="117"/>
      <c r="AC38" s="117"/>
      <c r="AD38" s="90"/>
      <c r="AE38" s="90"/>
      <c r="AF38" s="90"/>
    </row>
    <row r="39" spans="1:32" ht="24" customHeight="1">
      <c r="A39" s="91"/>
      <c r="B39" s="115"/>
      <c r="C39" s="1227"/>
      <c r="D39" s="1227"/>
      <c r="E39" s="1227"/>
      <c r="F39" s="1227"/>
      <c r="G39" s="1227"/>
      <c r="H39" s="1227"/>
      <c r="I39" s="1227"/>
      <c r="J39" s="1227"/>
      <c r="K39" s="1227"/>
      <c r="L39" s="1227"/>
      <c r="M39" s="1227"/>
      <c r="N39" s="1227"/>
      <c r="O39" s="1227"/>
      <c r="P39" s="1227"/>
      <c r="Q39" s="1227"/>
      <c r="R39" s="1227"/>
      <c r="S39" s="1227"/>
      <c r="T39" s="1227"/>
      <c r="U39" s="1227"/>
      <c r="V39" s="1227"/>
      <c r="W39" s="1227"/>
      <c r="X39" s="1227"/>
      <c r="Y39" s="1227"/>
      <c r="Z39" s="1227"/>
      <c r="AA39" s="1227"/>
      <c r="AB39" s="1227"/>
      <c r="AC39" s="1227"/>
      <c r="AD39" s="90"/>
      <c r="AE39" s="90"/>
      <c r="AF39" s="90"/>
    </row>
    <row r="40" spans="1:32" ht="24" customHeight="1">
      <c r="A40" s="93"/>
      <c r="B40" s="118"/>
      <c r="C40" s="1243"/>
      <c r="D40" s="1243"/>
      <c r="E40" s="1243"/>
      <c r="F40" s="1243"/>
      <c r="G40" s="1243"/>
      <c r="H40" s="1243"/>
      <c r="I40" s="1243"/>
      <c r="J40" s="1243"/>
      <c r="K40" s="1243"/>
      <c r="L40" s="1243"/>
      <c r="M40" s="1243"/>
      <c r="N40" s="1243"/>
      <c r="O40" s="1243"/>
      <c r="P40" s="1243"/>
      <c r="Q40" s="1243"/>
      <c r="R40" s="1243"/>
      <c r="S40" s="1243"/>
      <c r="T40" s="1243"/>
      <c r="U40" s="1243"/>
      <c r="V40" s="1243"/>
      <c r="W40" s="1243"/>
      <c r="X40" s="1243"/>
      <c r="Y40" s="1243"/>
      <c r="Z40" s="1243"/>
      <c r="AA40" s="1243"/>
      <c r="AB40" s="1243"/>
      <c r="AC40" s="1243"/>
      <c r="AD40" s="90"/>
      <c r="AE40" s="90"/>
      <c r="AF40" s="90"/>
    </row>
    <row r="41" spans="1:32" ht="24" customHeight="1">
      <c r="A41" s="93"/>
      <c r="B41" s="93"/>
      <c r="C41" s="119"/>
      <c r="D41" s="119"/>
      <c r="E41" s="119"/>
      <c r="F41" s="119"/>
      <c r="G41" s="119"/>
      <c r="H41" s="119"/>
      <c r="I41" s="119"/>
      <c r="J41" s="119"/>
      <c r="K41" s="119"/>
      <c r="L41" s="119"/>
      <c r="M41" s="119"/>
      <c r="N41" s="119"/>
      <c r="O41" s="119"/>
      <c r="P41" s="119"/>
      <c r="Q41" s="119"/>
      <c r="R41" s="119"/>
      <c r="S41" s="119"/>
      <c r="T41" s="119"/>
      <c r="U41" s="119"/>
      <c r="V41" s="119"/>
      <c r="W41" s="119"/>
      <c r="X41" s="119"/>
      <c r="Y41" s="119"/>
      <c r="Z41" s="119"/>
      <c r="AA41" s="119"/>
      <c r="AB41" s="119"/>
      <c r="AC41" s="119"/>
      <c r="AD41" s="90"/>
      <c r="AE41" s="90"/>
      <c r="AF41" s="90"/>
    </row>
    <row r="42" spans="1:32" ht="24" customHeight="1">
      <c r="A42" s="120"/>
      <c r="B42" s="90"/>
      <c r="C42" s="121"/>
      <c r="D42" s="121"/>
      <c r="E42" s="121"/>
      <c r="F42" s="121"/>
      <c r="G42" s="121"/>
      <c r="H42" s="121"/>
      <c r="I42" s="121"/>
      <c r="J42" s="121"/>
      <c r="K42" s="121"/>
      <c r="L42" s="121"/>
      <c r="M42" s="121"/>
      <c r="N42" s="121"/>
      <c r="O42" s="121"/>
      <c r="P42" s="121"/>
      <c r="Q42" s="121"/>
      <c r="R42" s="121"/>
      <c r="S42" s="121"/>
      <c r="T42" s="121"/>
      <c r="U42" s="121"/>
      <c r="V42" s="121"/>
      <c r="W42" s="121"/>
      <c r="X42" s="121"/>
      <c r="Y42" s="121"/>
      <c r="Z42" s="121"/>
      <c r="AA42" s="121"/>
      <c r="AB42" s="121"/>
      <c r="AC42" s="121"/>
      <c r="AD42" s="90"/>
      <c r="AE42" s="90"/>
      <c r="AF42" s="90"/>
    </row>
    <row r="43" spans="1:32" ht="24" customHeight="1">
      <c r="A43" s="93"/>
      <c r="B43" s="122"/>
      <c r="C43" s="121"/>
      <c r="D43" s="121"/>
      <c r="E43" s="121"/>
      <c r="F43" s="121"/>
      <c r="G43" s="121"/>
      <c r="H43" s="121"/>
      <c r="I43" s="121"/>
      <c r="J43" s="121"/>
      <c r="K43" s="121"/>
      <c r="L43" s="121"/>
      <c r="M43" s="121"/>
      <c r="N43" s="121"/>
      <c r="O43" s="121"/>
      <c r="P43" s="121"/>
      <c r="Q43" s="121"/>
      <c r="R43" s="121"/>
      <c r="S43" s="121"/>
      <c r="T43" s="121"/>
      <c r="U43" s="121"/>
      <c r="V43" s="121"/>
      <c r="W43" s="121"/>
      <c r="X43" s="121"/>
      <c r="Y43" s="121"/>
      <c r="Z43" s="121"/>
      <c r="AA43" s="121"/>
      <c r="AB43" s="121"/>
      <c r="AC43" s="121"/>
      <c r="AD43" s="90"/>
      <c r="AE43" s="90"/>
      <c r="AF43" s="90"/>
    </row>
    <row r="44" spans="1:32" ht="24" customHeight="1">
      <c r="A44" s="93"/>
      <c r="B44" s="118"/>
      <c r="C44" s="1243"/>
      <c r="D44" s="1243"/>
      <c r="E44" s="1243"/>
      <c r="F44" s="1243"/>
      <c r="G44" s="1243"/>
      <c r="H44" s="1243"/>
      <c r="I44" s="1243"/>
      <c r="J44" s="1243"/>
      <c r="K44" s="1243"/>
      <c r="L44" s="1243"/>
      <c r="M44" s="1243"/>
      <c r="N44" s="1243"/>
      <c r="O44" s="1243"/>
      <c r="P44" s="1243"/>
      <c r="Q44" s="1243"/>
      <c r="R44" s="1243"/>
      <c r="S44" s="1243"/>
      <c r="T44" s="1243"/>
      <c r="U44" s="1243"/>
      <c r="V44" s="1243"/>
      <c r="W44" s="1243"/>
      <c r="X44" s="1243"/>
      <c r="Y44" s="1243"/>
      <c r="Z44" s="1243"/>
      <c r="AA44" s="1243"/>
      <c r="AB44" s="1243"/>
      <c r="AC44" s="1243"/>
      <c r="AD44" s="90"/>
      <c r="AE44" s="90"/>
      <c r="AF44" s="90"/>
    </row>
    <row r="45" spans="1:32" ht="24" customHeight="1">
      <c r="A45" s="93"/>
      <c r="B45" s="118"/>
      <c r="C45" s="1243"/>
      <c r="D45" s="1243"/>
      <c r="E45" s="1243"/>
      <c r="F45" s="1243"/>
      <c r="G45" s="1243"/>
      <c r="H45" s="1243"/>
      <c r="I45" s="1243"/>
      <c r="J45" s="1243"/>
      <c r="K45" s="1243"/>
      <c r="L45" s="1243"/>
      <c r="M45" s="1243"/>
      <c r="N45" s="1243"/>
      <c r="O45" s="1243"/>
      <c r="P45" s="1243"/>
      <c r="Q45" s="1243"/>
      <c r="R45" s="1243"/>
      <c r="S45" s="1243"/>
      <c r="T45" s="1243"/>
      <c r="U45" s="1243"/>
      <c r="V45" s="1243"/>
      <c r="W45" s="1243"/>
      <c r="X45" s="1243"/>
      <c r="Y45" s="1243"/>
      <c r="Z45" s="1243"/>
      <c r="AA45" s="1243"/>
      <c r="AB45" s="1243"/>
      <c r="AC45" s="1243"/>
      <c r="AD45" s="90"/>
      <c r="AE45" s="90"/>
      <c r="AF45" s="90"/>
    </row>
    <row r="46" spans="1:32" ht="24" customHeight="1">
      <c r="A46" s="93"/>
      <c r="B46" s="122"/>
      <c r="C46" s="121"/>
      <c r="D46" s="121"/>
      <c r="E46" s="121"/>
      <c r="F46" s="121"/>
      <c r="G46" s="121"/>
      <c r="H46" s="121"/>
      <c r="I46" s="121"/>
      <c r="J46" s="121"/>
      <c r="K46" s="121"/>
      <c r="L46" s="121"/>
      <c r="M46" s="121"/>
      <c r="N46" s="121"/>
      <c r="O46" s="121"/>
      <c r="P46" s="121"/>
      <c r="Q46" s="121"/>
      <c r="R46" s="121"/>
      <c r="S46" s="121"/>
      <c r="T46" s="121"/>
      <c r="U46" s="121"/>
      <c r="V46" s="121"/>
      <c r="W46" s="121"/>
      <c r="X46" s="121"/>
      <c r="Y46" s="121"/>
      <c r="Z46" s="121"/>
      <c r="AA46" s="121"/>
      <c r="AB46" s="121"/>
      <c r="AC46" s="121"/>
      <c r="AD46" s="90"/>
      <c r="AE46" s="90"/>
      <c r="AF46" s="90"/>
    </row>
    <row r="47" spans="1:32" ht="24" customHeight="1">
      <c r="A47" s="93"/>
      <c r="B47" s="118"/>
      <c r="C47" s="1243"/>
      <c r="D47" s="1243"/>
      <c r="E47" s="1243"/>
      <c r="F47" s="1243"/>
      <c r="G47" s="1243"/>
      <c r="H47" s="1243"/>
      <c r="I47" s="1243"/>
      <c r="J47" s="1243"/>
      <c r="K47" s="1243"/>
      <c r="L47" s="1243"/>
      <c r="M47" s="1243"/>
      <c r="N47" s="1243"/>
      <c r="O47" s="1243"/>
      <c r="P47" s="1243"/>
      <c r="Q47" s="1243"/>
      <c r="R47" s="1243"/>
      <c r="S47" s="1243"/>
      <c r="T47" s="1243"/>
      <c r="U47" s="1243"/>
      <c r="V47" s="1243"/>
      <c r="W47" s="1243"/>
      <c r="X47" s="1243"/>
      <c r="Y47" s="1243"/>
      <c r="Z47" s="1243"/>
      <c r="AA47" s="1243"/>
      <c r="AB47" s="1243"/>
      <c r="AC47" s="1243"/>
      <c r="AD47" s="90"/>
      <c r="AE47" s="90"/>
      <c r="AF47" s="90"/>
    </row>
    <row r="48" spans="1:32" ht="24" customHeight="1">
      <c r="A48" s="93"/>
      <c r="B48" s="118"/>
      <c r="C48" s="1243"/>
      <c r="D48" s="1243"/>
      <c r="E48" s="1243"/>
      <c r="F48" s="1243"/>
      <c r="G48" s="1243"/>
      <c r="H48" s="1243"/>
      <c r="I48" s="1243"/>
      <c r="J48" s="1243"/>
      <c r="K48" s="1243"/>
      <c r="L48" s="1243"/>
      <c r="M48" s="1243"/>
      <c r="N48" s="1243"/>
      <c r="O48" s="1243"/>
      <c r="P48" s="1243"/>
      <c r="Q48" s="1243"/>
      <c r="R48" s="1243"/>
      <c r="S48" s="1243"/>
      <c r="T48" s="1243"/>
      <c r="U48" s="1243"/>
      <c r="V48" s="1243"/>
      <c r="W48" s="1243"/>
      <c r="X48" s="1243"/>
      <c r="Y48" s="1243"/>
      <c r="Z48" s="1243"/>
      <c r="AA48" s="1243"/>
      <c r="AB48" s="1243"/>
      <c r="AC48" s="1243"/>
      <c r="AD48" s="90"/>
      <c r="AE48" s="90"/>
      <c r="AF48" s="90"/>
    </row>
    <row r="49" spans="1:32" ht="24" customHeight="1">
      <c r="A49" s="93"/>
      <c r="B49" s="93"/>
      <c r="C49" s="119"/>
      <c r="D49" s="119"/>
      <c r="E49" s="119"/>
      <c r="F49" s="119"/>
      <c r="G49" s="119"/>
      <c r="H49" s="119"/>
      <c r="I49" s="119"/>
      <c r="J49" s="119"/>
      <c r="K49" s="119"/>
      <c r="L49" s="119"/>
      <c r="M49" s="119"/>
      <c r="N49" s="119"/>
      <c r="O49" s="119"/>
      <c r="P49" s="119"/>
      <c r="Q49" s="119"/>
      <c r="R49" s="119"/>
      <c r="S49" s="119"/>
      <c r="T49" s="119"/>
      <c r="U49" s="119"/>
      <c r="V49" s="119"/>
      <c r="W49" s="119"/>
      <c r="X49" s="119"/>
      <c r="Y49" s="119"/>
      <c r="Z49" s="119"/>
      <c r="AA49" s="119"/>
      <c r="AB49" s="119"/>
      <c r="AC49" s="119"/>
      <c r="AD49" s="90"/>
      <c r="AE49" s="90"/>
      <c r="AF49" s="90"/>
    </row>
    <row r="50" spans="1:32" ht="24" customHeight="1">
      <c r="A50" s="93"/>
      <c r="B50" s="90"/>
      <c r="C50" s="121"/>
      <c r="D50" s="121"/>
      <c r="E50" s="121"/>
      <c r="F50" s="121"/>
      <c r="G50" s="121"/>
      <c r="H50" s="121"/>
      <c r="I50" s="121"/>
      <c r="J50" s="121"/>
      <c r="K50" s="121"/>
      <c r="L50" s="121"/>
      <c r="M50" s="121"/>
      <c r="N50" s="121"/>
      <c r="O50" s="121"/>
      <c r="P50" s="121"/>
      <c r="Q50" s="121"/>
      <c r="R50" s="121"/>
      <c r="S50" s="121"/>
      <c r="T50" s="121"/>
      <c r="U50" s="121"/>
      <c r="V50" s="121"/>
      <c r="W50" s="121"/>
      <c r="X50" s="121"/>
      <c r="Y50" s="121"/>
      <c r="Z50" s="121"/>
      <c r="AA50" s="121"/>
      <c r="AB50" s="121"/>
      <c r="AC50" s="121"/>
      <c r="AD50" s="90"/>
      <c r="AE50" s="90"/>
      <c r="AF50" s="90"/>
    </row>
    <row r="51" spans="1:32" ht="24" customHeight="1">
      <c r="A51" s="93"/>
      <c r="B51" s="122"/>
      <c r="C51" s="121"/>
      <c r="D51" s="121"/>
      <c r="E51" s="121"/>
      <c r="F51" s="121"/>
      <c r="G51" s="121"/>
      <c r="H51" s="121"/>
      <c r="I51" s="121"/>
      <c r="J51" s="121"/>
      <c r="K51" s="121"/>
      <c r="L51" s="121"/>
      <c r="M51" s="121"/>
      <c r="N51" s="121"/>
      <c r="O51" s="121"/>
      <c r="P51" s="121"/>
      <c r="Q51" s="121"/>
      <c r="R51" s="121"/>
      <c r="S51" s="121"/>
      <c r="T51" s="121"/>
      <c r="U51" s="121"/>
      <c r="V51" s="121"/>
      <c r="W51" s="121"/>
      <c r="X51" s="121"/>
      <c r="Y51" s="121"/>
      <c r="Z51" s="121"/>
      <c r="AA51" s="121"/>
      <c r="AB51" s="121"/>
      <c r="AC51" s="121"/>
      <c r="AD51" s="90"/>
      <c r="AE51" s="90"/>
      <c r="AF51" s="90"/>
    </row>
    <row r="52" spans="1:32" ht="24" customHeight="1">
      <c r="A52" s="93"/>
      <c r="B52" s="118"/>
      <c r="C52" s="1243"/>
      <c r="D52" s="1243"/>
      <c r="E52" s="1243"/>
      <c r="F52" s="1243"/>
      <c r="G52" s="1243"/>
      <c r="H52" s="1243"/>
      <c r="I52" s="1243"/>
      <c r="J52" s="1243"/>
      <c r="K52" s="1243"/>
      <c r="L52" s="1243"/>
      <c r="M52" s="1243"/>
      <c r="N52" s="1243"/>
      <c r="O52" s="1243"/>
      <c r="P52" s="1243"/>
      <c r="Q52" s="1243"/>
      <c r="R52" s="1243"/>
      <c r="S52" s="1243"/>
      <c r="T52" s="1243"/>
      <c r="U52" s="1243"/>
      <c r="V52" s="1243"/>
      <c r="W52" s="1243"/>
      <c r="X52" s="1243"/>
      <c r="Y52" s="1243"/>
      <c r="Z52" s="1243"/>
      <c r="AA52" s="1243"/>
      <c r="AB52" s="1243"/>
      <c r="AC52" s="1243"/>
      <c r="AD52" s="90"/>
      <c r="AE52" s="90"/>
      <c r="AF52" s="90"/>
    </row>
    <row r="53" spans="1:32" ht="24" customHeight="1">
      <c r="A53" s="93"/>
      <c r="B53" s="118"/>
      <c r="C53" s="1243"/>
      <c r="D53" s="1243"/>
      <c r="E53" s="1243"/>
      <c r="F53" s="1243"/>
      <c r="G53" s="1243"/>
      <c r="H53" s="1243"/>
      <c r="I53" s="1243"/>
      <c r="J53" s="1243"/>
      <c r="K53" s="1243"/>
      <c r="L53" s="1243"/>
      <c r="M53" s="1243"/>
      <c r="N53" s="1243"/>
      <c r="O53" s="1243"/>
      <c r="P53" s="1243"/>
      <c r="Q53" s="1243"/>
      <c r="R53" s="1243"/>
      <c r="S53" s="1243"/>
      <c r="T53" s="1243"/>
      <c r="U53" s="1243"/>
      <c r="V53" s="1243"/>
      <c r="W53" s="1243"/>
      <c r="X53" s="1243"/>
      <c r="Y53" s="1243"/>
      <c r="Z53" s="1243"/>
      <c r="AA53" s="1243"/>
      <c r="AB53" s="1243"/>
      <c r="AC53" s="1243"/>
      <c r="AD53" s="90"/>
      <c r="AE53" s="90"/>
      <c r="AF53" s="90"/>
    </row>
    <row r="54" spans="1:32" ht="24" customHeight="1">
      <c r="A54" s="93"/>
      <c r="B54" s="118"/>
      <c r="C54" s="1243"/>
      <c r="D54" s="1243"/>
      <c r="E54" s="1243"/>
      <c r="F54" s="1243"/>
      <c r="G54" s="1243"/>
      <c r="H54" s="1243"/>
      <c r="I54" s="1243"/>
      <c r="J54" s="1243"/>
      <c r="K54" s="1243"/>
      <c r="L54" s="1243"/>
      <c r="M54" s="1243"/>
      <c r="N54" s="1243"/>
      <c r="O54" s="1243"/>
      <c r="P54" s="1243"/>
      <c r="Q54" s="1243"/>
      <c r="R54" s="1243"/>
      <c r="S54" s="1243"/>
      <c r="T54" s="1243"/>
      <c r="U54" s="1243"/>
      <c r="V54" s="1243"/>
      <c r="W54" s="1243"/>
      <c r="X54" s="1243"/>
      <c r="Y54" s="1243"/>
      <c r="Z54" s="1243"/>
      <c r="AA54" s="1243"/>
      <c r="AB54" s="1243"/>
      <c r="AC54" s="1243"/>
      <c r="AD54" s="90"/>
      <c r="AE54" s="90"/>
      <c r="AF54" s="90"/>
    </row>
    <row r="55" spans="1:32" ht="24" customHeight="1">
      <c r="A55" s="93"/>
      <c r="B55" s="118"/>
      <c r="C55" s="119"/>
      <c r="D55" s="119"/>
      <c r="E55" s="119"/>
      <c r="F55" s="119"/>
      <c r="G55" s="119"/>
      <c r="H55" s="119"/>
      <c r="I55" s="119"/>
      <c r="J55" s="119"/>
      <c r="K55" s="119"/>
      <c r="L55" s="119"/>
      <c r="M55" s="119"/>
      <c r="N55" s="119"/>
      <c r="O55" s="119"/>
      <c r="P55" s="119"/>
      <c r="Q55" s="119"/>
      <c r="R55" s="119"/>
      <c r="S55" s="119"/>
      <c r="T55" s="119"/>
      <c r="U55" s="119"/>
      <c r="V55" s="119"/>
      <c r="W55" s="119"/>
      <c r="X55" s="119"/>
      <c r="Y55" s="119"/>
      <c r="Z55" s="119"/>
      <c r="AA55" s="119"/>
      <c r="AB55" s="119"/>
      <c r="AC55" s="119"/>
      <c r="AD55" s="90"/>
      <c r="AE55" s="90"/>
      <c r="AF55" s="90"/>
    </row>
    <row r="56" spans="1:32" ht="24" customHeight="1">
      <c r="A56" s="93"/>
      <c r="B56" s="118"/>
      <c r="C56" s="119"/>
      <c r="D56" s="119"/>
      <c r="E56" s="119"/>
      <c r="F56" s="119"/>
      <c r="G56" s="119"/>
      <c r="H56" s="119"/>
      <c r="I56" s="119"/>
      <c r="J56" s="119"/>
      <c r="K56" s="119"/>
      <c r="L56" s="119"/>
      <c r="M56" s="119"/>
      <c r="N56" s="119"/>
      <c r="O56" s="119"/>
      <c r="P56" s="119"/>
      <c r="Q56" s="119"/>
      <c r="R56" s="119"/>
      <c r="S56" s="119"/>
      <c r="T56" s="119"/>
      <c r="U56" s="119"/>
      <c r="V56" s="119"/>
      <c r="W56" s="119"/>
      <c r="X56" s="119"/>
      <c r="Y56" s="119"/>
      <c r="Z56" s="119"/>
      <c r="AA56" s="119"/>
      <c r="AB56" s="119"/>
      <c r="AC56" s="119"/>
      <c r="AD56" s="90"/>
      <c r="AE56" s="90"/>
      <c r="AF56" s="90"/>
    </row>
    <row r="57" spans="1:32" ht="17.25" customHeight="1">
      <c r="A57" s="90"/>
      <c r="B57" s="90"/>
      <c r="C57" s="121"/>
      <c r="D57" s="121"/>
      <c r="E57" s="121"/>
      <c r="F57" s="121"/>
      <c r="G57" s="121"/>
      <c r="H57" s="121"/>
      <c r="I57" s="121"/>
      <c r="J57" s="121"/>
      <c r="K57" s="121"/>
      <c r="L57" s="121"/>
      <c r="M57" s="121"/>
      <c r="N57" s="121"/>
      <c r="O57" s="121"/>
      <c r="P57" s="121"/>
      <c r="Q57" s="121"/>
      <c r="R57" s="121"/>
      <c r="S57" s="121"/>
      <c r="T57" s="121"/>
      <c r="U57" s="121"/>
      <c r="V57" s="121"/>
      <c r="W57" s="121"/>
      <c r="X57" s="121"/>
      <c r="Y57" s="121"/>
      <c r="Z57" s="121"/>
      <c r="AA57" s="121"/>
      <c r="AB57" s="121"/>
      <c r="AC57" s="121"/>
      <c r="AD57" s="90"/>
      <c r="AE57" s="90"/>
      <c r="AF57" s="90"/>
    </row>
    <row r="58" spans="1:32" ht="17.25" customHeight="1">
      <c r="A58" s="90"/>
      <c r="B58" s="90"/>
      <c r="C58" s="121"/>
      <c r="D58" s="121"/>
      <c r="E58" s="121"/>
      <c r="F58" s="121"/>
      <c r="G58" s="121"/>
      <c r="H58" s="121"/>
      <c r="I58" s="121"/>
      <c r="J58" s="121"/>
      <c r="K58" s="121"/>
      <c r="L58" s="121"/>
      <c r="M58" s="121"/>
      <c r="N58" s="121"/>
      <c r="O58" s="121"/>
      <c r="P58" s="121"/>
      <c r="Q58" s="121"/>
      <c r="R58" s="121"/>
      <c r="S58" s="121"/>
      <c r="T58" s="121"/>
      <c r="U58" s="121"/>
      <c r="V58" s="121"/>
      <c r="W58" s="121"/>
      <c r="X58" s="121"/>
      <c r="Y58" s="121"/>
      <c r="Z58" s="121"/>
      <c r="AA58" s="121"/>
      <c r="AB58" s="121"/>
      <c r="AC58" s="121"/>
      <c r="AD58" s="90"/>
      <c r="AE58" s="90"/>
      <c r="AF58" s="90"/>
    </row>
    <row r="59" spans="1:32" ht="17.25" customHeight="1">
      <c r="A59" s="90"/>
      <c r="B59" s="90"/>
      <c r="C59" s="121"/>
      <c r="D59" s="121"/>
      <c r="E59" s="121"/>
      <c r="F59" s="121"/>
      <c r="G59" s="121"/>
      <c r="H59" s="121"/>
      <c r="I59" s="121"/>
      <c r="J59" s="121"/>
      <c r="K59" s="121"/>
      <c r="L59" s="121"/>
      <c r="M59" s="121"/>
      <c r="N59" s="121"/>
      <c r="O59" s="121"/>
      <c r="P59" s="121"/>
      <c r="Q59" s="121"/>
      <c r="R59" s="121"/>
      <c r="S59" s="121"/>
      <c r="T59" s="121"/>
      <c r="U59" s="121"/>
      <c r="V59" s="121"/>
      <c r="W59" s="121"/>
      <c r="X59" s="121"/>
      <c r="Y59" s="121"/>
      <c r="Z59" s="121"/>
      <c r="AA59" s="121"/>
      <c r="AB59" s="121"/>
      <c r="AC59" s="121"/>
      <c r="AD59" s="90"/>
      <c r="AE59" s="90"/>
      <c r="AF59" s="90"/>
    </row>
    <row r="60" spans="1:32" ht="17.25" customHeight="1">
      <c r="A60" s="90"/>
      <c r="B60" s="90"/>
      <c r="C60" s="121"/>
      <c r="D60" s="121"/>
      <c r="E60" s="121"/>
      <c r="F60" s="121"/>
      <c r="G60" s="121"/>
      <c r="H60" s="121"/>
      <c r="I60" s="121"/>
      <c r="J60" s="121"/>
      <c r="K60" s="121"/>
      <c r="L60" s="121"/>
      <c r="M60" s="121"/>
      <c r="N60" s="121"/>
      <c r="O60" s="121"/>
      <c r="P60" s="121"/>
      <c r="Q60" s="121"/>
      <c r="R60" s="121"/>
      <c r="S60" s="121"/>
      <c r="T60" s="121"/>
      <c r="U60" s="121"/>
      <c r="V60" s="121"/>
      <c r="W60" s="121"/>
      <c r="X60" s="121"/>
      <c r="Y60" s="121"/>
      <c r="Z60" s="121"/>
      <c r="AA60" s="121"/>
      <c r="AB60" s="121"/>
      <c r="AC60" s="121"/>
      <c r="AD60" s="90"/>
      <c r="AE60" s="90"/>
      <c r="AF60" s="90"/>
    </row>
    <row r="61" spans="1:32" ht="17.25" customHeight="1">
      <c r="A61" s="90"/>
      <c r="B61" s="90"/>
      <c r="C61" s="121"/>
      <c r="D61" s="121"/>
      <c r="E61" s="121"/>
      <c r="F61" s="121"/>
      <c r="G61" s="121"/>
      <c r="H61" s="121"/>
      <c r="I61" s="121"/>
      <c r="J61" s="121"/>
      <c r="K61" s="121"/>
      <c r="L61" s="121"/>
      <c r="M61" s="121"/>
      <c r="N61" s="121"/>
      <c r="O61" s="121"/>
      <c r="P61" s="121"/>
      <c r="Q61" s="121"/>
      <c r="R61" s="121"/>
      <c r="S61" s="121"/>
      <c r="T61" s="121"/>
      <c r="U61" s="121"/>
      <c r="V61" s="121"/>
      <c r="W61" s="121"/>
      <c r="X61" s="121"/>
      <c r="Y61" s="121"/>
      <c r="Z61" s="121"/>
      <c r="AA61" s="121"/>
      <c r="AB61" s="121"/>
      <c r="AC61" s="121"/>
      <c r="AD61" s="90"/>
      <c r="AE61" s="90"/>
      <c r="AF61" s="90"/>
    </row>
    <row r="62" spans="1:32" ht="17.25" customHeight="1">
      <c r="A62" s="9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row>
  </sheetData>
  <mergeCells count="40">
    <mergeCell ref="C54:AC54"/>
    <mergeCell ref="C34:AC34"/>
    <mergeCell ref="C36:AC36"/>
    <mergeCell ref="C37:AC37"/>
    <mergeCell ref="C39:AC39"/>
    <mergeCell ref="C40:AC40"/>
    <mergeCell ref="C44:AC44"/>
    <mergeCell ref="C45:AC45"/>
    <mergeCell ref="C47:AC47"/>
    <mergeCell ref="C48:AC48"/>
    <mergeCell ref="C52:AC52"/>
    <mergeCell ref="C53:AC53"/>
    <mergeCell ref="C33:AC33"/>
    <mergeCell ref="B14:B21"/>
    <mergeCell ref="D14:P14"/>
    <mergeCell ref="Q14:AB14"/>
    <mergeCell ref="D15:P15"/>
    <mergeCell ref="Q15:AB15"/>
    <mergeCell ref="D16:P16"/>
    <mergeCell ref="D17:P17"/>
    <mergeCell ref="D18:P18"/>
    <mergeCell ref="D19:P19"/>
    <mergeCell ref="D20:P20"/>
    <mergeCell ref="D21:P21"/>
    <mergeCell ref="B22:AB22"/>
    <mergeCell ref="B23:AB28"/>
    <mergeCell ref="C30:AC30"/>
    <mergeCell ref="C31:AC31"/>
    <mergeCell ref="B10:F12"/>
    <mergeCell ref="G10:T11"/>
    <mergeCell ref="U10:AB11"/>
    <mergeCell ref="G12:T12"/>
    <mergeCell ref="B13:F13"/>
    <mergeCell ref="G13:AB13"/>
    <mergeCell ref="T2:AB2"/>
    <mergeCell ref="A4:AC4"/>
    <mergeCell ref="B8:F8"/>
    <mergeCell ref="G8:AB8"/>
    <mergeCell ref="B9:F9"/>
    <mergeCell ref="G9:AB9"/>
  </mergeCells>
  <phoneticPr fontId="1"/>
  <dataValidations count="2">
    <dataValidation type="list" allowBlank="1" showInputMessage="1" showErrorMessage="1" sqref="C14:C21" xr:uid="{00000000-0002-0000-0800-000000000000}">
      <formula1>"○"</formula1>
    </dataValidation>
    <dataValidation type="list" allowBlank="1" showInputMessage="1" showErrorMessage="1" sqref="B52:B54 B47:B48 B44:B45 B39:B40 B36:B37 B33:B34 B30:B31" xr:uid="{00000000-0002-0000-0800-000001000000}">
      <formula1>"✓"</formula1>
    </dataValidation>
  </dataValidations>
  <pageMargins left="0.7" right="0.7" top="0.75" bottom="0.75" header="0.3" footer="0.3"/>
  <pageSetup paperSize="9" scale="74" orientation="portrait" r:id="rId1"/>
  <rowBreaks count="1" manualBreakCount="1">
    <brk id="3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AF51"/>
  <sheetViews>
    <sheetView view="pageBreakPreview" zoomScaleNormal="100" zoomScaleSheetLayoutView="100" workbookViewId="0"/>
  </sheetViews>
  <sheetFormatPr defaultColWidth="4" defaultRowHeight="13.5"/>
  <cols>
    <col min="1" max="1" width="10.25" style="127" customWidth="1"/>
    <col min="2" max="2" width="2.125" style="127" customWidth="1"/>
    <col min="3" max="3" width="2.375" style="127" customWidth="1"/>
    <col min="4" max="22" width="4" style="127" customWidth="1"/>
    <col min="23" max="23" width="2.625" style="127" customWidth="1"/>
    <col min="24" max="24" width="5.5" style="127" customWidth="1"/>
    <col min="25" max="28" width="4" style="127" customWidth="1"/>
    <col min="29" max="29" width="2.125" style="127" customWidth="1"/>
    <col min="30" max="258" width="4" style="127"/>
    <col min="259" max="259" width="1.75" style="127" customWidth="1"/>
    <col min="260" max="260" width="2.125" style="127" customWidth="1"/>
    <col min="261" max="261" width="2.375" style="127" customWidth="1"/>
    <col min="262" max="280" width="4" style="127" customWidth="1"/>
    <col min="281" max="284" width="2.375" style="127" customWidth="1"/>
    <col min="285" max="285" width="2.125" style="127" customWidth="1"/>
    <col min="286" max="514" width="4" style="127"/>
    <col min="515" max="515" width="1.75" style="127" customWidth="1"/>
    <col min="516" max="516" width="2.125" style="127" customWidth="1"/>
    <col min="517" max="517" width="2.375" style="127" customWidth="1"/>
    <col min="518" max="536" width="4" style="127" customWidth="1"/>
    <col min="537" max="540" width="2.375" style="127" customWidth="1"/>
    <col min="541" max="541" width="2.125" style="127" customWidth="1"/>
    <col min="542" max="770" width="4" style="127"/>
    <col min="771" max="771" width="1.75" style="127" customWidth="1"/>
    <col min="772" max="772" width="2.125" style="127" customWidth="1"/>
    <col min="773" max="773" width="2.375" style="127" customWidth="1"/>
    <col min="774" max="792" width="4" style="127" customWidth="1"/>
    <col min="793" max="796" width="2.375" style="127" customWidth="1"/>
    <col min="797" max="797" width="2.125" style="127" customWidth="1"/>
    <col min="798" max="1026" width="4" style="127"/>
    <col min="1027" max="1027" width="1.75" style="127" customWidth="1"/>
    <col min="1028" max="1028" width="2.125" style="127" customWidth="1"/>
    <col min="1029" max="1029" width="2.375" style="127" customWidth="1"/>
    <col min="1030" max="1048" width="4" style="127" customWidth="1"/>
    <col min="1049" max="1052" width="2.375" style="127" customWidth="1"/>
    <col min="1053" max="1053" width="2.125" style="127" customWidth="1"/>
    <col min="1054" max="1282" width="4" style="127"/>
    <col min="1283" max="1283" width="1.75" style="127" customWidth="1"/>
    <col min="1284" max="1284" width="2.125" style="127" customWidth="1"/>
    <col min="1285" max="1285" width="2.375" style="127" customWidth="1"/>
    <col min="1286" max="1304" width="4" style="127" customWidth="1"/>
    <col min="1305" max="1308" width="2.375" style="127" customWidth="1"/>
    <col min="1309" max="1309" width="2.125" style="127" customWidth="1"/>
    <col min="1310" max="1538" width="4" style="127"/>
    <col min="1539" max="1539" width="1.75" style="127" customWidth="1"/>
    <col min="1540" max="1540" width="2.125" style="127" customWidth="1"/>
    <col min="1541" max="1541" width="2.375" style="127" customWidth="1"/>
    <col min="1542" max="1560" width="4" style="127" customWidth="1"/>
    <col min="1561" max="1564" width="2.375" style="127" customWidth="1"/>
    <col min="1565" max="1565" width="2.125" style="127" customWidth="1"/>
    <col min="1566" max="1794" width="4" style="127"/>
    <col min="1795" max="1795" width="1.75" style="127" customWidth="1"/>
    <col min="1796" max="1796" width="2.125" style="127" customWidth="1"/>
    <col min="1797" max="1797" width="2.375" style="127" customWidth="1"/>
    <col min="1798" max="1816" width="4" style="127" customWidth="1"/>
    <col min="1817" max="1820" width="2.375" style="127" customWidth="1"/>
    <col min="1821" max="1821" width="2.125" style="127" customWidth="1"/>
    <col min="1822" max="2050" width="4" style="127"/>
    <col min="2051" max="2051" width="1.75" style="127" customWidth="1"/>
    <col min="2052" max="2052" width="2.125" style="127" customWidth="1"/>
    <col min="2053" max="2053" width="2.375" style="127" customWidth="1"/>
    <col min="2054" max="2072" width="4" style="127" customWidth="1"/>
    <col min="2073" max="2076" width="2.375" style="127" customWidth="1"/>
    <col min="2077" max="2077" width="2.125" style="127" customWidth="1"/>
    <col min="2078" max="2306" width="4" style="127"/>
    <col min="2307" max="2307" width="1.75" style="127" customWidth="1"/>
    <col min="2308" max="2308" width="2.125" style="127" customWidth="1"/>
    <col min="2309" max="2309" width="2.375" style="127" customWidth="1"/>
    <col min="2310" max="2328" width="4" style="127" customWidth="1"/>
    <col min="2329" max="2332" width="2.375" style="127" customWidth="1"/>
    <col min="2333" max="2333" width="2.125" style="127" customWidth="1"/>
    <col min="2334" max="2562" width="4" style="127"/>
    <col min="2563" max="2563" width="1.75" style="127" customWidth="1"/>
    <col min="2564" max="2564" width="2.125" style="127" customWidth="1"/>
    <col min="2565" max="2565" width="2.375" style="127" customWidth="1"/>
    <col min="2566" max="2584" width="4" style="127" customWidth="1"/>
    <col min="2585" max="2588" width="2.375" style="127" customWidth="1"/>
    <col min="2589" max="2589" width="2.125" style="127" customWidth="1"/>
    <col min="2590" max="2818" width="4" style="127"/>
    <col min="2819" max="2819" width="1.75" style="127" customWidth="1"/>
    <col min="2820" max="2820" width="2.125" style="127" customWidth="1"/>
    <col min="2821" max="2821" width="2.375" style="127" customWidth="1"/>
    <col min="2822" max="2840" width="4" style="127" customWidth="1"/>
    <col min="2841" max="2844" width="2.375" style="127" customWidth="1"/>
    <col min="2845" max="2845" width="2.125" style="127" customWidth="1"/>
    <col min="2846" max="3074" width="4" style="127"/>
    <col min="3075" max="3075" width="1.75" style="127" customWidth="1"/>
    <col min="3076" max="3076" width="2.125" style="127" customWidth="1"/>
    <col min="3077" max="3077" width="2.375" style="127" customWidth="1"/>
    <col min="3078" max="3096" width="4" style="127" customWidth="1"/>
    <col min="3097" max="3100" width="2.375" style="127" customWidth="1"/>
    <col min="3101" max="3101" width="2.125" style="127" customWidth="1"/>
    <col min="3102" max="3330" width="4" style="127"/>
    <col min="3331" max="3331" width="1.75" style="127" customWidth="1"/>
    <col min="3332" max="3332" width="2.125" style="127" customWidth="1"/>
    <col min="3333" max="3333" width="2.375" style="127" customWidth="1"/>
    <col min="3334" max="3352" width="4" style="127" customWidth="1"/>
    <col min="3353" max="3356" width="2.375" style="127" customWidth="1"/>
    <col min="3357" max="3357" width="2.125" style="127" customWidth="1"/>
    <col min="3358" max="3586" width="4" style="127"/>
    <col min="3587" max="3587" width="1.75" style="127" customWidth="1"/>
    <col min="3588" max="3588" width="2.125" style="127" customWidth="1"/>
    <col min="3589" max="3589" width="2.375" style="127" customWidth="1"/>
    <col min="3590" max="3608" width="4" style="127" customWidth="1"/>
    <col min="3609" max="3612" width="2.375" style="127" customWidth="1"/>
    <col min="3613" max="3613" width="2.125" style="127" customWidth="1"/>
    <col min="3614" max="3842" width="4" style="127"/>
    <col min="3843" max="3843" width="1.75" style="127" customWidth="1"/>
    <col min="3844" max="3844" width="2.125" style="127" customWidth="1"/>
    <col min="3845" max="3845" width="2.375" style="127" customWidth="1"/>
    <col min="3846" max="3864" width="4" style="127" customWidth="1"/>
    <col min="3865" max="3868" width="2.375" style="127" customWidth="1"/>
    <col min="3869" max="3869" width="2.125" style="127" customWidth="1"/>
    <col min="3870" max="4098" width="4" style="127"/>
    <col min="4099" max="4099" width="1.75" style="127" customWidth="1"/>
    <col min="4100" max="4100" width="2.125" style="127" customWidth="1"/>
    <col min="4101" max="4101" width="2.375" style="127" customWidth="1"/>
    <col min="4102" max="4120" width="4" style="127" customWidth="1"/>
    <col min="4121" max="4124" width="2.375" style="127" customWidth="1"/>
    <col min="4125" max="4125" width="2.125" style="127" customWidth="1"/>
    <col min="4126" max="4354" width="4" style="127"/>
    <col min="4355" max="4355" width="1.75" style="127" customWidth="1"/>
    <col min="4356" max="4356" width="2.125" style="127" customWidth="1"/>
    <col min="4357" max="4357" width="2.375" style="127" customWidth="1"/>
    <col min="4358" max="4376" width="4" style="127" customWidth="1"/>
    <col min="4377" max="4380" width="2.375" style="127" customWidth="1"/>
    <col min="4381" max="4381" width="2.125" style="127" customWidth="1"/>
    <col min="4382" max="4610" width="4" style="127"/>
    <col min="4611" max="4611" width="1.75" style="127" customWidth="1"/>
    <col min="4612" max="4612" width="2.125" style="127" customWidth="1"/>
    <col min="4613" max="4613" width="2.375" style="127" customWidth="1"/>
    <col min="4614" max="4632" width="4" style="127" customWidth="1"/>
    <col min="4633" max="4636" width="2.375" style="127" customWidth="1"/>
    <col min="4637" max="4637" width="2.125" style="127" customWidth="1"/>
    <col min="4638" max="4866" width="4" style="127"/>
    <col min="4867" max="4867" width="1.75" style="127" customWidth="1"/>
    <col min="4868" max="4868" width="2.125" style="127" customWidth="1"/>
    <col min="4869" max="4869" width="2.375" style="127" customWidth="1"/>
    <col min="4870" max="4888" width="4" style="127" customWidth="1"/>
    <col min="4889" max="4892" width="2.375" style="127" customWidth="1"/>
    <col min="4893" max="4893" width="2.125" style="127" customWidth="1"/>
    <col min="4894" max="5122" width="4" style="127"/>
    <col min="5123" max="5123" width="1.75" style="127" customWidth="1"/>
    <col min="5124" max="5124" width="2.125" style="127" customWidth="1"/>
    <col min="5125" max="5125" width="2.375" style="127" customWidth="1"/>
    <col min="5126" max="5144" width="4" style="127" customWidth="1"/>
    <col min="5145" max="5148" width="2.375" style="127" customWidth="1"/>
    <col min="5149" max="5149" width="2.125" style="127" customWidth="1"/>
    <col min="5150" max="5378" width="4" style="127"/>
    <col min="5379" max="5379" width="1.75" style="127" customWidth="1"/>
    <col min="5380" max="5380" width="2.125" style="127" customWidth="1"/>
    <col min="5381" max="5381" width="2.375" style="127" customWidth="1"/>
    <col min="5382" max="5400" width="4" style="127" customWidth="1"/>
    <col min="5401" max="5404" width="2.375" style="127" customWidth="1"/>
    <col min="5405" max="5405" width="2.125" style="127" customWidth="1"/>
    <col min="5406" max="5634" width="4" style="127"/>
    <col min="5635" max="5635" width="1.75" style="127" customWidth="1"/>
    <col min="5636" max="5636" width="2.125" style="127" customWidth="1"/>
    <col min="5637" max="5637" width="2.375" style="127" customWidth="1"/>
    <col min="5638" max="5656" width="4" style="127" customWidth="1"/>
    <col min="5657" max="5660" width="2.375" style="127" customWidth="1"/>
    <col min="5661" max="5661" width="2.125" style="127" customWidth="1"/>
    <col min="5662" max="5890" width="4" style="127"/>
    <col min="5891" max="5891" width="1.75" style="127" customWidth="1"/>
    <col min="5892" max="5892" width="2.125" style="127" customWidth="1"/>
    <col min="5893" max="5893" width="2.375" style="127" customWidth="1"/>
    <col min="5894" max="5912" width="4" style="127" customWidth="1"/>
    <col min="5913" max="5916" width="2.375" style="127" customWidth="1"/>
    <col min="5917" max="5917" width="2.125" style="127" customWidth="1"/>
    <col min="5918" max="6146" width="4" style="127"/>
    <col min="6147" max="6147" width="1.75" style="127" customWidth="1"/>
    <col min="6148" max="6148" width="2.125" style="127" customWidth="1"/>
    <col min="6149" max="6149" width="2.375" style="127" customWidth="1"/>
    <col min="6150" max="6168" width="4" style="127" customWidth="1"/>
    <col min="6169" max="6172" width="2.375" style="127" customWidth="1"/>
    <col min="6173" max="6173" width="2.125" style="127" customWidth="1"/>
    <col min="6174" max="6402" width="4" style="127"/>
    <col min="6403" max="6403" width="1.75" style="127" customWidth="1"/>
    <col min="6404" max="6404" width="2.125" style="127" customWidth="1"/>
    <col min="6405" max="6405" width="2.375" style="127" customWidth="1"/>
    <col min="6406" max="6424" width="4" style="127" customWidth="1"/>
    <col min="6425" max="6428" width="2.375" style="127" customWidth="1"/>
    <col min="6429" max="6429" width="2.125" style="127" customWidth="1"/>
    <col min="6430" max="6658" width="4" style="127"/>
    <col min="6659" max="6659" width="1.75" style="127" customWidth="1"/>
    <col min="6660" max="6660" width="2.125" style="127" customWidth="1"/>
    <col min="6661" max="6661" width="2.375" style="127" customWidth="1"/>
    <col min="6662" max="6680" width="4" style="127" customWidth="1"/>
    <col min="6681" max="6684" width="2.375" style="127" customWidth="1"/>
    <col min="6685" max="6685" width="2.125" style="127" customWidth="1"/>
    <col min="6686" max="6914" width="4" style="127"/>
    <col min="6915" max="6915" width="1.75" style="127" customWidth="1"/>
    <col min="6916" max="6916" width="2.125" style="127" customWidth="1"/>
    <col min="6917" max="6917" width="2.375" style="127" customWidth="1"/>
    <col min="6918" max="6936" width="4" style="127" customWidth="1"/>
    <col min="6937" max="6940" width="2.375" style="127" customWidth="1"/>
    <col min="6941" max="6941" width="2.125" style="127" customWidth="1"/>
    <col min="6942" max="7170" width="4" style="127"/>
    <col min="7171" max="7171" width="1.75" style="127" customWidth="1"/>
    <col min="7172" max="7172" width="2.125" style="127" customWidth="1"/>
    <col min="7173" max="7173" width="2.375" style="127" customWidth="1"/>
    <col min="7174" max="7192" width="4" style="127" customWidth="1"/>
    <col min="7193" max="7196" width="2.375" style="127" customWidth="1"/>
    <col min="7197" max="7197" width="2.125" style="127" customWidth="1"/>
    <col min="7198" max="7426" width="4" style="127"/>
    <col min="7427" max="7427" width="1.75" style="127" customWidth="1"/>
    <col min="7428" max="7428" width="2.125" style="127" customWidth="1"/>
    <col min="7429" max="7429" width="2.375" style="127" customWidth="1"/>
    <col min="7430" max="7448" width="4" style="127" customWidth="1"/>
    <col min="7449" max="7452" width="2.375" style="127" customWidth="1"/>
    <col min="7453" max="7453" width="2.125" style="127" customWidth="1"/>
    <col min="7454" max="7682" width="4" style="127"/>
    <col min="7683" max="7683" width="1.75" style="127" customWidth="1"/>
    <col min="7684" max="7684" width="2.125" style="127" customWidth="1"/>
    <col min="7685" max="7685" width="2.375" style="127" customWidth="1"/>
    <col min="7686" max="7704" width="4" style="127" customWidth="1"/>
    <col min="7705" max="7708" width="2.375" style="127" customWidth="1"/>
    <col min="7709" max="7709" width="2.125" style="127" customWidth="1"/>
    <col min="7710" max="7938" width="4" style="127"/>
    <col min="7939" max="7939" width="1.75" style="127" customWidth="1"/>
    <col min="7940" max="7940" width="2.125" style="127" customWidth="1"/>
    <col min="7941" max="7941" width="2.375" style="127" customWidth="1"/>
    <col min="7942" max="7960" width="4" style="127" customWidth="1"/>
    <col min="7961" max="7964" width="2.375" style="127" customWidth="1"/>
    <col min="7965" max="7965" width="2.125" style="127" customWidth="1"/>
    <col min="7966" max="8194" width="4" style="127"/>
    <col min="8195" max="8195" width="1.75" style="127" customWidth="1"/>
    <col min="8196" max="8196" width="2.125" style="127" customWidth="1"/>
    <col min="8197" max="8197" width="2.375" style="127" customWidth="1"/>
    <col min="8198" max="8216" width="4" style="127" customWidth="1"/>
    <col min="8217" max="8220" width="2.375" style="127" customWidth="1"/>
    <col min="8221" max="8221" width="2.125" style="127" customWidth="1"/>
    <col min="8222" max="8450" width="4" style="127"/>
    <col min="8451" max="8451" width="1.75" style="127" customWidth="1"/>
    <col min="8452" max="8452" width="2.125" style="127" customWidth="1"/>
    <col min="8453" max="8453" width="2.375" style="127" customWidth="1"/>
    <col min="8454" max="8472" width="4" style="127" customWidth="1"/>
    <col min="8473" max="8476" width="2.375" style="127" customWidth="1"/>
    <col min="8477" max="8477" width="2.125" style="127" customWidth="1"/>
    <col min="8478" max="8706" width="4" style="127"/>
    <col min="8707" max="8707" width="1.75" style="127" customWidth="1"/>
    <col min="8708" max="8708" width="2.125" style="127" customWidth="1"/>
    <col min="8709" max="8709" width="2.375" style="127" customWidth="1"/>
    <col min="8710" max="8728" width="4" style="127" customWidth="1"/>
    <col min="8729" max="8732" width="2.375" style="127" customWidth="1"/>
    <col min="8733" max="8733" width="2.125" style="127" customWidth="1"/>
    <col min="8734" max="8962" width="4" style="127"/>
    <col min="8963" max="8963" width="1.75" style="127" customWidth="1"/>
    <col min="8964" max="8964" width="2.125" style="127" customWidth="1"/>
    <col min="8965" max="8965" width="2.375" style="127" customWidth="1"/>
    <col min="8966" max="8984" width="4" style="127" customWidth="1"/>
    <col min="8985" max="8988" width="2.375" style="127" customWidth="1"/>
    <col min="8989" max="8989" width="2.125" style="127" customWidth="1"/>
    <col min="8990" max="9218" width="4" style="127"/>
    <col min="9219" max="9219" width="1.75" style="127" customWidth="1"/>
    <col min="9220" max="9220" width="2.125" style="127" customWidth="1"/>
    <col min="9221" max="9221" width="2.375" style="127" customWidth="1"/>
    <col min="9222" max="9240" width="4" style="127" customWidth="1"/>
    <col min="9241" max="9244" width="2.375" style="127" customWidth="1"/>
    <col min="9245" max="9245" width="2.125" style="127" customWidth="1"/>
    <col min="9246" max="9474" width="4" style="127"/>
    <col min="9475" max="9475" width="1.75" style="127" customWidth="1"/>
    <col min="9476" max="9476" width="2.125" style="127" customWidth="1"/>
    <col min="9477" max="9477" width="2.375" style="127" customWidth="1"/>
    <col min="9478" max="9496" width="4" style="127" customWidth="1"/>
    <col min="9497" max="9500" width="2.375" style="127" customWidth="1"/>
    <col min="9501" max="9501" width="2.125" style="127" customWidth="1"/>
    <col min="9502" max="9730" width="4" style="127"/>
    <col min="9731" max="9731" width="1.75" style="127" customWidth="1"/>
    <col min="9732" max="9732" width="2.125" style="127" customWidth="1"/>
    <col min="9733" max="9733" width="2.375" style="127" customWidth="1"/>
    <col min="9734" max="9752" width="4" style="127" customWidth="1"/>
    <col min="9753" max="9756" width="2.375" style="127" customWidth="1"/>
    <col min="9757" max="9757" width="2.125" style="127" customWidth="1"/>
    <col min="9758" max="9986" width="4" style="127"/>
    <col min="9987" max="9987" width="1.75" style="127" customWidth="1"/>
    <col min="9988" max="9988" width="2.125" style="127" customWidth="1"/>
    <col min="9989" max="9989" width="2.375" style="127" customWidth="1"/>
    <col min="9990" max="10008" width="4" style="127" customWidth="1"/>
    <col min="10009" max="10012" width="2.375" style="127" customWidth="1"/>
    <col min="10013" max="10013" width="2.125" style="127" customWidth="1"/>
    <col min="10014" max="10242" width="4" style="127"/>
    <col min="10243" max="10243" width="1.75" style="127" customWidth="1"/>
    <col min="10244" max="10244" width="2.125" style="127" customWidth="1"/>
    <col min="10245" max="10245" width="2.375" style="127" customWidth="1"/>
    <col min="10246" max="10264" width="4" style="127" customWidth="1"/>
    <col min="10265" max="10268" width="2.375" style="127" customWidth="1"/>
    <col min="10269" max="10269" width="2.125" style="127" customWidth="1"/>
    <col min="10270" max="10498" width="4" style="127"/>
    <col min="10499" max="10499" width="1.75" style="127" customWidth="1"/>
    <col min="10500" max="10500" width="2.125" style="127" customWidth="1"/>
    <col min="10501" max="10501" width="2.375" style="127" customWidth="1"/>
    <col min="10502" max="10520" width="4" style="127" customWidth="1"/>
    <col min="10521" max="10524" width="2.375" style="127" customWidth="1"/>
    <col min="10525" max="10525" width="2.125" style="127" customWidth="1"/>
    <col min="10526" max="10754" width="4" style="127"/>
    <col min="10755" max="10755" width="1.75" style="127" customWidth="1"/>
    <col min="10756" max="10756" width="2.125" style="127" customWidth="1"/>
    <col min="10757" max="10757" width="2.375" style="127" customWidth="1"/>
    <col min="10758" max="10776" width="4" style="127" customWidth="1"/>
    <col min="10777" max="10780" width="2.375" style="127" customWidth="1"/>
    <col min="10781" max="10781" width="2.125" style="127" customWidth="1"/>
    <col min="10782" max="11010" width="4" style="127"/>
    <col min="11011" max="11011" width="1.75" style="127" customWidth="1"/>
    <col min="11012" max="11012" width="2.125" style="127" customWidth="1"/>
    <col min="11013" max="11013" width="2.375" style="127" customWidth="1"/>
    <col min="11014" max="11032" width="4" style="127" customWidth="1"/>
    <col min="11033" max="11036" width="2.375" style="127" customWidth="1"/>
    <col min="11037" max="11037" width="2.125" style="127" customWidth="1"/>
    <col min="11038" max="11266" width="4" style="127"/>
    <col min="11267" max="11267" width="1.75" style="127" customWidth="1"/>
    <col min="11268" max="11268" width="2.125" style="127" customWidth="1"/>
    <col min="11269" max="11269" width="2.375" style="127" customWidth="1"/>
    <col min="11270" max="11288" width="4" style="127" customWidth="1"/>
    <col min="11289" max="11292" width="2.375" style="127" customWidth="1"/>
    <col min="11293" max="11293" width="2.125" style="127" customWidth="1"/>
    <col min="11294" max="11522" width="4" style="127"/>
    <col min="11523" max="11523" width="1.75" style="127" customWidth="1"/>
    <col min="11524" max="11524" width="2.125" style="127" customWidth="1"/>
    <col min="11525" max="11525" width="2.375" style="127" customWidth="1"/>
    <col min="11526" max="11544" width="4" style="127" customWidth="1"/>
    <col min="11545" max="11548" width="2.375" style="127" customWidth="1"/>
    <col min="11549" max="11549" width="2.125" style="127" customWidth="1"/>
    <col min="11550" max="11778" width="4" style="127"/>
    <col min="11779" max="11779" width="1.75" style="127" customWidth="1"/>
    <col min="11780" max="11780" width="2.125" style="127" customWidth="1"/>
    <col min="11781" max="11781" width="2.375" style="127" customWidth="1"/>
    <col min="11782" max="11800" width="4" style="127" customWidth="1"/>
    <col min="11801" max="11804" width="2.375" style="127" customWidth="1"/>
    <col min="11805" max="11805" width="2.125" style="127" customWidth="1"/>
    <col min="11806" max="12034" width="4" style="127"/>
    <col min="12035" max="12035" width="1.75" style="127" customWidth="1"/>
    <col min="12036" max="12036" width="2.125" style="127" customWidth="1"/>
    <col min="12037" max="12037" width="2.375" style="127" customWidth="1"/>
    <col min="12038" max="12056" width="4" style="127" customWidth="1"/>
    <col min="12057" max="12060" width="2.375" style="127" customWidth="1"/>
    <col min="12061" max="12061" width="2.125" style="127" customWidth="1"/>
    <col min="12062" max="12290" width="4" style="127"/>
    <col min="12291" max="12291" width="1.75" style="127" customWidth="1"/>
    <col min="12292" max="12292" width="2.125" style="127" customWidth="1"/>
    <col min="12293" max="12293" width="2.375" style="127" customWidth="1"/>
    <col min="12294" max="12312" width="4" style="127" customWidth="1"/>
    <col min="12313" max="12316" width="2.375" style="127" customWidth="1"/>
    <col min="12317" max="12317" width="2.125" style="127" customWidth="1"/>
    <col min="12318" max="12546" width="4" style="127"/>
    <col min="12547" max="12547" width="1.75" style="127" customWidth="1"/>
    <col min="12548" max="12548" width="2.125" style="127" customWidth="1"/>
    <col min="12549" max="12549" width="2.375" style="127" customWidth="1"/>
    <col min="12550" max="12568" width="4" style="127" customWidth="1"/>
    <col min="12569" max="12572" width="2.375" style="127" customWidth="1"/>
    <col min="12573" max="12573" width="2.125" style="127" customWidth="1"/>
    <col min="12574" max="12802" width="4" style="127"/>
    <col min="12803" max="12803" width="1.75" style="127" customWidth="1"/>
    <col min="12804" max="12804" width="2.125" style="127" customWidth="1"/>
    <col min="12805" max="12805" width="2.375" style="127" customWidth="1"/>
    <col min="12806" max="12824" width="4" style="127" customWidth="1"/>
    <col min="12825" max="12828" width="2.375" style="127" customWidth="1"/>
    <col min="12829" max="12829" width="2.125" style="127" customWidth="1"/>
    <col min="12830" max="13058" width="4" style="127"/>
    <col min="13059" max="13059" width="1.75" style="127" customWidth="1"/>
    <col min="13060" max="13060" width="2.125" style="127" customWidth="1"/>
    <col min="13061" max="13061" width="2.375" style="127" customWidth="1"/>
    <col min="13062" max="13080" width="4" style="127" customWidth="1"/>
    <col min="13081" max="13084" width="2.375" style="127" customWidth="1"/>
    <col min="13085" max="13085" width="2.125" style="127" customWidth="1"/>
    <col min="13086" max="13314" width="4" style="127"/>
    <col min="13315" max="13315" width="1.75" style="127" customWidth="1"/>
    <col min="13316" max="13316" width="2.125" style="127" customWidth="1"/>
    <col min="13317" max="13317" width="2.375" style="127" customWidth="1"/>
    <col min="13318" max="13336" width="4" style="127" customWidth="1"/>
    <col min="13337" max="13340" width="2.375" style="127" customWidth="1"/>
    <col min="13341" max="13341" width="2.125" style="127" customWidth="1"/>
    <col min="13342" max="13570" width="4" style="127"/>
    <col min="13571" max="13571" width="1.75" style="127" customWidth="1"/>
    <col min="13572" max="13572" width="2.125" style="127" customWidth="1"/>
    <col min="13573" max="13573" width="2.375" style="127" customWidth="1"/>
    <col min="13574" max="13592" width="4" style="127" customWidth="1"/>
    <col min="13593" max="13596" width="2.375" style="127" customWidth="1"/>
    <col min="13597" max="13597" width="2.125" style="127" customWidth="1"/>
    <col min="13598" max="13826" width="4" style="127"/>
    <col min="13827" max="13827" width="1.75" style="127" customWidth="1"/>
    <col min="13828" max="13828" width="2.125" style="127" customWidth="1"/>
    <col min="13829" max="13829" width="2.375" style="127" customWidth="1"/>
    <col min="13830" max="13848" width="4" style="127" customWidth="1"/>
    <col min="13849" max="13852" width="2.375" style="127" customWidth="1"/>
    <col min="13853" max="13853" width="2.125" style="127" customWidth="1"/>
    <col min="13854" max="14082" width="4" style="127"/>
    <col min="14083" max="14083" width="1.75" style="127" customWidth="1"/>
    <col min="14084" max="14084" width="2.125" style="127" customWidth="1"/>
    <col min="14085" max="14085" width="2.375" style="127" customWidth="1"/>
    <col min="14086" max="14104" width="4" style="127" customWidth="1"/>
    <col min="14105" max="14108" width="2.375" style="127" customWidth="1"/>
    <col min="14109" max="14109" width="2.125" style="127" customWidth="1"/>
    <col min="14110" max="14338" width="4" style="127"/>
    <col min="14339" max="14339" width="1.75" style="127" customWidth="1"/>
    <col min="14340" max="14340" width="2.125" style="127" customWidth="1"/>
    <col min="14341" max="14341" width="2.375" style="127" customWidth="1"/>
    <col min="14342" max="14360" width="4" style="127" customWidth="1"/>
    <col min="14361" max="14364" width="2.375" style="127" customWidth="1"/>
    <col min="14365" max="14365" width="2.125" style="127" customWidth="1"/>
    <col min="14366" max="14594" width="4" style="127"/>
    <col min="14595" max="14595" width="1.75" style="127" customWidth="1"/>
    <col min="14596" max="14596" width="2.125" style="127" customWidth="1"/>
    <col min="14597" max="14597" width="2.375" style="127" customWidth="1"/>
    <col min="14598" max="14616" width="4" style="127" customWidth="1"/>
    <col min="14617" max="14620" width="2.375" style="127" customWidth="1"/>
    <col min="14621" max="14621" width="2.125" style="127" customWidth="1"/>
    <col min="14622" max="14850" width="4" style="127"/>
    <col min="14851" max="14851" width="1.75" style="127" customWidth="1"/>
    <col min="14852" max="14852" width="2.125" style="127" customWidth="1"/>
    <col min="14853" max="14853" width="2.375" style="127" customWidth="1"/>
    <col min="14854" max="14872" width="4" style="127" customWidth="1"/>
    <col min="14873" max="14876" width="2.375" style="127" customWidth="1"/>
    <col min="14877" max="14877" width="2.125" style="127" customWidth="1"/>
    <col min="14878" max="15106" width="4" style="127"/>
    <col min="15107" max="15107" width="1.75" style="127" customWidth="1"/>
    <col min="15108" max="15108" width="2.125" style="127" customWidth="1"/>
    <col min="15109" max="15109" width="2.375" style="127" customWidth="1"/>
    <col min="15110" max="15128" width="4" style="127" customWidth="1"/>
    <col min="15129" max="15132" width="2.375" style="127" customWidth="1"/>
    <col min="15133" max="15133" width="2.125" style="127" customWidth="1"/>
    <col min="15134" max="15362" width="4" style="127"/>
    <col min="15363" max="15363" width="1.75" style="127" customWidth="1"/>
    <col min="15364" max="15364" width="2.125" style="127" customWidth="1"/>
    <col min="15365" max="15365" width="2.375" style="127" customWidth="1"/>
    <col min="15366" max="15384" width="4" style="127" customWidth="1"/>
    <col min="15385" max="15388" width="2.375" style="127" customWidth="1"/>
    <col min="15389" max="15389" width="2.125" style="127" customWidth="1"/>
    <col min="15390" max="15618" width="4" style="127"/>
    <col min="15619" max="15619" width="1.75" style="127" customWidth="1"/>
    <col min="15620" max="15620" width="2.125" style="127" customWidth="1"/>
    <col min="15621" max="15621" width="2.375" style="127" customWidth="1"/>
    <col min="15622" max="15640" width="4" style="127" customWidth="1"/>
    <col min="15641" max="15644" width="2.375" style="127" customWidth="1"/>
    <col min="15645" max="15645" width="2.125" style="127" customWidth="1"/>
    <col min="15646" max="15874" width="4" style="127"/>
    <col min="15875" max="15875" width="1.75" style="127" customWidth="1"/>
    <col min="15876" max="15876" width="2.125" style="127" customWidth="1"/>
    <col min="15877" max="15877" width="2.375" style="127" customWidth="1"/>
    <col min="15878" max="15896" width="4" style="127" customWidth="1"/>
    <col min="15897" max="15900" width="2.375" style="127" customWidth="1"/>
    <col min="15901" max="15901" width="2.125" style="127" customWidth="1"/>
    <col min="15902" max="16130" width="4" style="127"/>
    <col min="16131" max="16131" width="1.75" style="127" customWidth="1"/>
    <col min="16132" max="16132" width="2.125" style="127" customWidth="1"/>
    <col min="16133" max="16133" width="2.375" style="127" customWidth="1"/>
    <col min="16134" max="16152" width="4" style="127" customWidth="1"/>
    <col min="16153" max="16156" width="2.375" style="127" customWidth="1"/>
    <col min="16157" max="16157" width="2.125" style="127" customWidth="1"/>
    <col min="16158" max="16384" width="4" style="127"/>
  </cols>
  <sheetData>
    <row r="1" spans="2:32" ht="17.25">
      <c r="B1" s="123"/>
      <c r="C1" s="124"/>
      <c r="D1" s="124"/>
      <c r="E1" s="124"/>
      <c r="F1" s="124"/>
      <c r="G1" s="124"/>
      <c r="H1" s="124"/>
      <c r="I1" s="124"/>
      <c r="J1" s="124"/>
      <c r="K1" s="124"/>
      <c r="L1" s="124"/>
      <c r="M1" s="124"/>
      <c r="N1" s="124"/>
      <c r="O1" s="124"/>
      <c r="P1" s="124"/>
      <c r="Q1" s="124"/>
      <c r="R1" s="124"/>
      <c r="S1" s="124"/>
      <c r="T1" s="124"/>
      <c r="U1" s="124"/>
      <c r="V1" s="124"/>
      <c r="W1" s="125"/>
      <c r="X1" s="125"/>
      <c r="Y1" s="124"/>
      <c r="Z1" s="124"/>
      <c r="AA1" s="124"/>
      <c r="AB1" s="124"/>
      <c r="AC1" s="124"/>
      <c r="AD1" s="126"/>
    </row>
    <row r="2" spans="2:32">
      <c r="B2" s="124"/>
      <c r="C2" s="124"/>
      <c r="D2" s="124"/>
      <c r="E2" s="124"/>
      <c r="F2" s="124"/>
      <c r="G2" s="124"/>
      <c r="H2" s="124"/>
      <c r="I2" s="124"/>
      <c r="J2" s="124"/>
      <c r="K2" s="124"/>
      <c r="L2" s="124"/>
      <c r="M2" s="124"/>
      <c r="N2" s="124"/>
      <c r="O2" s="124"/>
      <c r="P2" s="124"/>
      <c r="Q2" s="124"/>
      <c r="R2" s="124"/>
      <c r="S2" s="124"/>
      <c r="T2" s="124"/>
      <c r="U2" s="1247" t="s">
        <v>62</v>
      </c>
      <c r="V2" s="1247"/>
      <c r="W2" s="1247"/>
      <c r="X2" s="1247"/>
      <c r="Y2" s="1247"/>
      <c r="Z2" s="1247"/>
      <c r="AA2" s="1247"/>
      <c r="AB2" s="1247"/>
      <c r="AC2" s="124"/>
    </row>
    <row r="3" spans="2:32">
      <c r="B3" s="124"/>
      <c r="C3" s="124"/>
      <c r="D3" s="124"/>
      <c r="E3" s="124"/>
      <c r="F3" s="124"/>
      <c r="G3" s="124"/>
      <c r="H3" s="124"/>
      <c r="I3" s="124"/>
      <c r="J3" s="124"/>
      <c r="K3" s="124"/>
      <c r="L3" s="124"/>
      <c r="M3" s="124"/>
      <c r="N3" s="124"/>
      <c r="O3" s="124"/>
      <c r="P3" s="124"/>
      <c r="Q3" s="124"/>
      <c r="R3" s="124"/>
      <c r="S3" s="124"/>
      <c r="T3" s="124"/>
      <c r="U3" s="124"/>
      <c r="V3" s="124"/>
      <c r="W3" s="124"/>
      <c r="X3" s="124"/>
      <c r="Y3" s="124"/>
      <c r="Z3" s="124"/>
      <c r="AA3" s="124"/>
      <c r="AB3" s="124"/>
      <c r="AC3" s="124"/>
    </row>
    <row r="4" spans="2:32" ht="17.25">
      <c r="B4" s="128"/>
      <c r="C4" s="1248" t="s">
        <v>122</v>
      </c>
      <c r="D4" s="1248"/>
      <c r="E4" s="1248"/>
      <c r="F4" s="1248"/>
      <c r="G4" s="1248"/>
      <c r="H4" s="1248"/>
      <c r="I4" s="1248"/>
      <c r="J4" s="1248"/>
      <c r="K4" s="1248"/>
      <c r="L4" s="1248"/>
      <c r="M4" s="1248"/>
      <c r="N4" s="1248"/>
      <c r="O4" s="1248"/>
      <c r="P4" s="1248"/>
      <c r="Q4" s="1248"/>
      <c r="R4" s="1248"/>
      <c r="S4" s="1248"/>
      <c r="T4" s="1248"/>
      <c r="U4" s="1248"/>
      <c r="V4" s="1248"/>
      <c r="W4" s="1248"/>
      <c r="X4" s="1248"/>
      <c r="Y4" s="1248"/>
      <c r="Z4" s="1248"/>
      <c r="AA4" s="1248"/>
      <c r="AB4" s="1248"/>
      <c r="AC4" s="128"/>
    </row>
    <row r="5" spans="2:32">
      <c r="B5" s="128"/>
      <c r="C5" s="128"/>
      <c r="D5" s="128"/>
      <c r="E5" s="128"/>
      <c r="F5" s="128"/>
      <c r="G5" s="128"/>
      <c r="H5" s="128"/>
      <c r="I5" s="128"/>
      <c r="J5" s="128"/>
      <c r="K5" s="128"/>
      <c r="L5" s="128"/>
      <c r="M5" s="128"/>
      <c r="N5" s="128"/>
      <c r="O5" s="128"/>
      <c r="P5" s="128"/>
      <c r="Q5" s="128"/>
      <c r="R5" s="128"/>
      <c r="S5" s="128"/>
      <c r="T5" s="128"/>
      <c r="U5" s="128"/>
      <c r="V5" s="128"/>
      <c r="W5" s="128"/>
      <c r="X5" s="128"/>
      <c r="Y5" s="128"/>
      <c r="Z5" s="128"/>
      <c r="AA5" s="128"/>
      <c r="AB5" s="128"/>
      <c r="AC5" s="128"/>
    </row>
    <row r="6" spans="2:32" ht="39.950000000000003" customHeight="1">
      <c r="B6" s="128"/>
      <c r="C6" s="1244" t="s">
        <v>123</v>
      </c>
      <c r="D6" s="1245"/>
      <c r="E6" s="1245"/>
      <c r="F6" s="1245"/>
      <c r="G6" s="1246"/>
      <c r="H6" s="1249"/>
      <c r="I6" s="1249"/>
      <c r="J6" s="1249"/>
      <c r="K6" s="1249"/>
      <c r="L6" s="1249"/>
      <c r="M6" s="1249"/>
      <c r="N6" s="1249"/>
      <c r="O6" s="1249"/>
      <c r="P6" s="1249"/>
      <c r="Q6" s="1249"/>
      <c r="R6" s="1249"/>
      <c r="S6" s="1249"/>
      <c r="T6" s="1249"/>
      <c r="U6" s="1249"/>
      <c r="V6" s="1249"/>
      <c r="W6" s="1249"/>
      <c r="X6" s="1249"/>
      <c r="Y6" s="1249"/>
      <c r="Z6" s="1249"/>
      <c r="AA6" s="1249"/>
      <c r="AB6" s="1250"/>
      <c r="AC6" s="128"/>
    </row>
    <row r="7" spans="2:32" ht="23.25" customHeight="1">
      <c r="B7" s="128"/>
      <c r="C7" s="1244" t="s">
        <v>124</v>
      </c>
      <c r="D7" s="1245"/>
      <c r="E7" s="1245"/>
      <c r="F7" s="1245"/>
      <c r="G7" s="1246"/>
      <c r="H7" s="1245" t="s">
        <v>68</v>
      </c>
      <c r="I7" s="1245"/>
      <c r="J7" s="1245"/>
      <c r="K7" s="1245"/>
      <c r="L7" s="1245"/>
      <c r="M7" s="1245"/>
      <c r="N7" s="1245"/>
      <c r="O7" s="1245"/>
      <c r="P7" s="1245"/>
      <c r="Q7" s="1245"/>
      <c r="R7" s="1245"/>
      <c r="S7" s="1245"/>
      <c r="T7" s="1245"/>
      <c r="U7" s="1245"/>
      <c r="V7" s="1245"/>
      <c r="W7" s="1245"/>
      <c r="X7" s="1245"/>
      <c r="Y7" s="1245"/>
      <c r="Z7" s="1245"/>
      <c r="AA7" s="1245"/>
      <c r="AB7" s="1246"/>
      <c r="AC7" s="128"/>
    </row>
    <row r="8" spans="2:32" ht="3" customHeight="1">
      <c r="B8" s="128"/>
      <c r="C8" s="129"/>
      <c r="D8" s="129"/>
      <c r="E8" s="129"/>
      <c r="F8" s="129"/>
      <c r="G8" s="129"/>
      <c r="H8" s="130"/>
      <c r="I8" s="130"/>
      <c r="J8" s="130"/>
      <c r="K8" s="130"/>
      <c r="L8" s="130"/>
      <c r="M8" s="130"/>
      <c r="N8" s="130"/>
      <c r="O8" s="130"/>
      <c r="P8" s="130"/>
      <c r="Q8" s="130"/>
      <c r="R8" s="130"/>
      <c r="S8" s="130"/>
      <c r="T8" s="130"/>
      <c r="U8" s="130"/>
      <c r="V8" s="130"/>
      <c r="W8" s="130"/>
      <c r="X8" s="130"/>
      <c r="Y8" s="130"/>
      <c r="Z8" s="130"/>
      <c r="AA8" s="130"/>
      <c r="AB8" s="130"/>
      <c r="AC8" s="128"/>
      <c r="AF8" s="131"/>
    </row>
    <row r="9" spans="2:32" ht="13.5" customHeight="1">
      <c r="B9" s="128"/>
      <c r="C9" s="1251"/>
      <c r="D9" s="1251"/>
      <c r="E9" s="1251"/>
      <c r="F9" s="1251"/>
      <c r="G9" s="1251"/>
      <c r="H9" s="1251"/>
      <c r="I9" s="1251"/>
      <c r="J9" s="1251"/>
      <c r="K9" s="1251"/>
      <c r="L9" s="1251"/>
      <c r="M9" s="1251"/>
      <c r="N9" s="1251"/>
      <c r="O9" s="1251"/>
      <c r="P9" s="1251"/>
      <c r="Q9" s="1251"/>
      <c r="R9" s="1251"/>
      <c r="S9" s="1251"/>
      <c r="T9" s="1251"/>
      <c r="U9" s="1251"/>
      <c r="V9" s="1251"/>
      <c r="W9" s="1251"/>
      <c r="X9" s="1251"/>
      <c r="Y9" s="1251"/>
      <c r="Z9" s="1251"/>
      <c r="AA9" s="1251"/>
      <c r="AB9" s="1251"/>
      <c r="AC9" s="128"/>
      <c r="AF9" s="131"/>
    </row>
    <row r="10" spans="2:32" ht="6" customHeight="1">
      <c r="B10" s="132"/>
      <c r="C10" s="132"/>
      <c r="D10" s="132"/>
      <c r="E10" s="132"/>
      <c r="F10" s="132"/>
      <c r="G10" s="132"/>
      <c r="H10" s="132"/>
      <c r="I10" s="132"/>
      <c r="J10" s="132"/>
      <c r="K10" s="132"/>
      <c r="L10" s="132"/>
      <c r="M10" s="132"/>
      <c r="N10" s="132"/>
      <c r="O10" s="132"/>
      <c r="P10" s="132"/>
      <c r="Q10" s="132"/>
      <c r="R10" s="132"/>
      <c r="S10" s="132"/>
      <c r="T10" s="132"/>
      <c r="U10" s="132"/>
      <c r="V10" s="132"/>
      <c r="W10" s="132"/>
      <c r="X10" s="132"/>
      <c r="Y10" s="132"/>
      <c r="Z10" s="132"/>
      <c r="AA10" s="132"/>
      <c r="AB10" s="132"/>
      <c r="AC10" s="132"/>
    </row>
    <row r="11" spans="2:32" ht="17.25" customHeight="1">
      <c r="B11" s="133"/>
      <c r="C11" s="134"/>
      <c r="D11" s="134"/>
      <c r="E11" s="134"/>
      <c r="F11" s="134"/>
      <c r="G11" s="134"/>
      <c r="H11" s="134"/>
      <c r="I11" s="134"/>
      <c r="J11" s="134"/>
      <c r="K11" s="134"/>
      <c r="L11" s="134"/>
      <c r="M11" s="134"/>
      <c r="N11" s="134"/>
      <c r="O11" s="134"/>
      <c r="P11" s="134"/>
      <c r="Q11" s="134"/>
      <c r="R11" s="134"/>
      <c r="S11" s="134"/>
      <c r="T11" s="134"/>
      <c r="U11" s="134"/>
      <c r="V11" s="134"/>
      <c r="W11" s="134"/>
      <c r="X11" s="134"/>
      <c r="Y11" s="134"/>
      <c r="Z11" s="134"/>
      <c r="AA11" s="134"/>
      <c r="AB11" s="134"/>
      <c r="AC11" s="135"/>
    </row>
    <row r="12" spans="2:32" ht="37.5" customHeight="1">
      <c r="B12" s="136"/>
      <c r="C12" s="128"/>
      <c r="D12" s="1252" t="s">
        <v>125</v>
      </c>
      <c r="E12" s="1253"/>
      <c r="F12" s="1253"/>
      <c r="G12" s="1253"/>
      <c r="H12" s="1253"/>
      <c r="I12" s="1253"/>
      <c r="J12" s="1253"/>
      <c r="K12" s="1253"/>
      <c r="L12" s="1253"/>
      <c r="M12" s="1253"/>
      <c r="N12" s="1253"/>
      <c r="O12" s="1253"/>
      <c r="P12" s="1253"/>
      <c r="Q12" s="1253"/>
      <c r="R12" s="1253"/>
      <c r="S12" s="1253"/>
      <c r="T12" s="1253"/>
      <c r="U12" s="1253"/>
      <c r="V12" s="1253"/>
      <c r="W12" s="1253"/>
      <c r="X12" s="1253"/>
      <c r="Y12" s="1253"/>
      <c r="Z12" s="1253"/>
      <c r="AA12" s="1253"/>
      <c r="AB12" s="1253"/>
      <c r="AC12" s="137"/>
    </row>
    <row r="13" spans="2:32" ht="9" customHeight="1" thickBot="1">
      <c r="B13" s="136"/>
      <c r="C13" s="128"/>
      <c r="D13" s="138"/>
      <c r="E13" s="139"/>
      <c r="F13" s="139"/>
      <c r="G13" s="139"/>
      <c r="H13" s="139"/>
      <c r="I13" s="139"/>
      <c r="J13" s="140"/>
      <c r="K13" s="140"/>
      <c r="L13" s="140"/>
      <c r="M13" s="140"/>
      <c r="N13" s="140"/>
      <c r="O13" s="140"/>
      <c r="P13" s="140"/>
      <c r="Q13" s="140"/>
      <c r="R13" s="140"/>
      <c r="S13" s="140"/>
      <c r="T13" s="140"/>
      <c r="U13" s="140"/>
      <c r="V13" s="140"/>
      <c r="W13" s="140"/>
      <c r="X13" s="140"/>
      <c r="Y13" s="141"/>
      <c r="Z13" s="141"/>
      <c r="AA13" s="141"/>
      <c r="AB13" s="141"/>
      <c r="AC13" s="137"/>
    </row>
    <row r="14" spans="2:32" ht="17.25" customHeight="1" thickBot="1">
      <c r="B14" s="136"/>
      <c r="C14" s="128"/>
      <c r="D14" s="141"/>
      <c r="E14" s="139"/>
      <c r="F14" s="139"/>
      <c r="G14" s="139"/>
      <c r="H14" s="139"/>
      <c r="I14" s="139"/>
      <c r="J14" s="140"/>
      <c r="K14" s="140"/>
      <c r="L14" s="140"/>
      <c r="M14" s="140"/>
      <c r="N14" s="140"/>
      <c r="O14" s="140"/>
      <c r="P14" s="140"/>
      <c r="Q14" s="140"/>
      <c r="R14" s="140"/>
      <c r="S14" s="140"/>
      <c r="T14" s="140"/>
      <c r="U14" s="142"/>
      <c r="V14" s="143" t="s">
        <v>126</v>
      </c>
      <c r="W14" s="140"/>
      <c r="X14" s="140"/>
      <c r="Y14" s="1254" t="s">
        <v>127</v>
      </c>
      <c r="Z14" s="1255"/>
      <c r="AA14" s="1256"/>
      <c r="AB14" s="128"/>
      <c r="AC14" s="144"/>
    </row>
    <row r="15" spans="2:32" ht="17.25" customHeight="1">
      <c r="B15" s="136"/>
      <c r="C15" s="128"/>
      <c r="D15" s="141"/>
      <c r="E15" s="139"/>
      <c r="F15" s="139"/>
      <c r="G15" s="139"/>
      <c r="H15" s="139"/>
      <c r="I15" s="139"/>
      <c r="J15" s="140"/>
      <c r="K15" s="140"/>
      <c r="L15" s="140"/>
      <c r="M15" s="140"/>
      <c r="N15" s="140"/>
      <c r="O15" s="140"/>
      <c r="P15" s="140"/>
      <c r="Q15" s="140"/>
      <c r="R15" s="140"/>
      <c r="S15" s="140"/>
      <c r="T15" s="140"/>
      <c r="U15" s="140"/>
      <c r="V15" s="140"/>
      <c r="W15" s="140"/>
      <c r="X15" s="140"/>
      <c r="Y15" s="145"/>
      <c r="Z15" s="145"/>
      <c r="AA15" s="145"/>
      <c r="AB15" s="128"/>
      <c r="AC15" s="144"/>
    </row>
    <row r="16" spans="2:32" ht="37.5" customHeight="1">
      <c r="B16" s="136"/>
      <c r="C16" s="128"/>
      <c r="D16" s="1252" t="s">
        <v>128</v>
      </c>
      <c r="E16" s="1252"/>
      <c r="F16" s="1252"/>
      <c r="G16" s="1252"/>
      <c r="H16" s="1252"/>
      <c r="I16" s="1252"/>
      <c r="J16" s="1252"/>
      <c r="K16" s="1252"/>
      <c r="L16" s="1252"/>
      <c r="M16" s="1252"/>
      <c r="N16" s="1252"/>
      <c r="O16" s="1252"/>
      <c r="P16" s="1252"/>
      <c r="Q16" s="1252"/>
      <c r="R16" s="1252"/>
      <c r="S16" s="1252"/>
      <c r="T16" s="1252"/>
      <c r="U16" s="1252"/>
      <c r="V16" s="1252"/>
      <c r="W16" s="1252"/>
      <c r="X16" s="1252"/>
      <c r="Y16" s="1252"/>
      <c r="Z16" s="1252"/>
      <c r="AA16" s="1252"/>
      <c r="AB16" s="1252"/>
      <c r="AC16" s="144"/>
    </row>
    <row r="17" spans="2:29" ht="20.25" customHeight="1">
      <c r="B17" s="136"/>
      <c r="C17" s="128"/>
      <c r="D17" s="141"/>
      <c r="E17" s="141" t="s">
        <v>129</v>
      </c>
      <c r="F17" s="128"/>
      <c r="G17" s="128"/>
      <c r="H17" s="128"/>
      <c r="I17" s="128"/>
      <c r="J17" s="128"/>
      <c r="K17" s="128"/>
      <c r="L17" s="128"/>
      <c r="M17" s="128"/>
      <c r="N17" s="128"/>
      <c r="O17" s="128"/>
      <c r="P17" s="128"/>
      <c r="Q17" s="128"/>
      <c r="R17" s="128"/>
      <c r="S17" s="128"/>
      <c r="T17" s="128"/>
      <c r="U17" s="128"/>
      <c r="V17" s="128"/>
      <c r="W17" s="128"/>
      <c r="X17" s="128"/>
      <c r="Y17" s="128"/>
      <c r="Z17" s="128"/>
      <c r="AA17" s="146"/>
      <c r="AB17" s="128"/>
      <c r="AC17" s="144"/>
    </row>
    <row r="18" spans="2:29" ht="18.75" customHeight="1">
      <c r="B18" s="136"/>
      <c r="C18" s="128"/>
      <c r="D18" s="128"/>
      <c r="E18" s="147" t="s">
        <v>130</v>
      </c>
      <c r="F18" s="147"/>
      <c r="G18" s="148"/>
      <c r="H18" s="148"/>
      <c r="I18" s="149"/>
      <c r="J18" s="150"/>
      <c r="K18" s="150"/>
      <c r="L18" s="150"/>
      <c r="M18" s="150"/>
      <c r="N18" s="150"/>
      <c r="O18" s="150"/>
      <c r="P18" s="150"/>
      <c r="Q18" s="150"/>
      <c r="R18" s="150"/>
      <c r="S18" s="150"/>
      <c r="T18" s="150"/>
      <c r="U18" s="150"/>
      <c r="V18" s="128"/>
      <c r="W18" s="128"/>
      <c r="X18" s="128"/>
      <c r="Y18" s="128"/>
      <c r="Z18" s="128"/>
      <c r="AA18" s="146"/>
      <c r="AB18" s="128"/>
      <c r="AC18" s="144"/>
    </row>
    <row r="19" spans="2:29" ht="18.75" customHeight="1">
      <c r="B19" s="136"/>
      <c r="C19" s="128"/>
      <c r="D19" s="128"/>
      <c r="E19" s="141"/>
      <c r="F19" s="128"/>
      <c r="G19" s="141"/>
      <c r="H19" s="151" t="s">
        <v>131</v>
      </c>
      <c r="I19" s="152"/>
      <c r="J19" s="153"/>
      <c r="K19" s="153"/>
      <c r="L19" s="153"/>
      <c r="M19" s="153"/>
      <c r="N19" s="153"/>
      <c r="O19" s="154"/>
      <c r="P19" s="154"/>
      <c r="Q19" s="154"/>
      <c r="R19" s="154"/>
      <c r="S19" s="154"/>
      <c r="T19" s="154"/>
      <c r="U19" s="154"/>
      <c r="V19" s="128"/>
      <c r="W19" s="128"/>
      <c r="X19" s="128"/>
      <c r="Y19" s="128"/>
      <c r="Z19" s="128"/>
      <c r="AA19" s="146"/>
      <c r="AB19" s="128"/>
      <c r="AC19" s="144"/>
    </row>
    <row r="20" spans="2:29" ht="8.25" customHeight="1">
      <c r="B20" s="136"/>
      <c r="C20" s="128"/>
      <c r="D20" s="128"/>
      <c r="E20" s="128"/>
      <c r="F20" s="128"/>
      <c r="G20" s="128"/>
      <c r="H20" s="128"/>
      <c r="I20" s="128"/>
      <c r="J20" s="128"/>
      <c r="K20" s="128"/>
      <c r="L20" s="128"/>
      <c r="M20" s="128"/>
      <c r="N20" s="128"/>
      <c r="O20" s="128"/>
      <c r="P20" s="128"/>
      <c r="Q20" s="128"/>
      <c r="R20" s="128"/>
      <c r="S20" s="128"/>
      <c r="T20" s="128"/>
      <c r="U20" s="128"/>
      <c r="V20" s="128"/>
      <c r="W20" s="128"/>
      <c r="X20" s="128"/>
      <c r="Y20" s="128"/>
      <c r="Z20" s="128"/>
      <c r="AA20" s="146"/>
      <c r="AB20" s="128"/>
      <c r="AC20" s="144"/>
    </row>
    <row r="21" spans="2:29" ht="18.75" customHeight="1">
      <c r="B21" s="136"/>
      <c r="C21" s="128"/>
      <c r="D21" s="128"/>
      <c r="E21" s="147" t="s">
        <v>132</v>
      </c>
      <c r="F21" s="147"/>
      <c r="G21" s="148"/>
      <c r="H21" s="148"/>
      <c r="I21" s="149"/>
      <c r="J21" s="150"/>
      <c r="K21" s="150"/>
      <c r="L21" s="150"/>
      <c r="M21" s="150"/>
      <c r="N21" s="150"/>
      <c r="O21" s="155"/>
      <c r="P21" s="155"/>
      <c r="Q21" s="155"/>
      <c r="R21" s="155"/>
      <c r="S21" s="155"/>
      <c r="T21" s="155"/>
      <c r="U21" s="155"/>
      <c r="V21" s="128"/>
      <c r="W21" s="128"/>
      <c r="X21" s="128"/>
      <c r="Y21" s="128"/>
      <c r="Z21" s="128"/>
      <c r="AA21" s="146"/>
      <c r="AB21" s="128"/>
      <c r="AC21" s="144"/>
    </row>
    <row r="22" spans="2:29" ht="18.75" customHeight="1">
      <c r="B22" s="136"/>
      <c r="C22" s="128"/>
      <c r="D22" s="128"/>
      <c r="E22" s="128"/>
      <c r="F22" s="128"/>
      <c r="G22" s="141"/>
      <c r="H22" s="151" t="s">
        <v>131</v>
      </c>
      <c r="I22" s="152"/>
      <c r="J22" s="153"/>
      <c r="K22" s="153"/>
      <c r="L22" s="153"/>
      <c r="M22" s="153"/>
      <c r="N22" s="153"/>
      <c r="O22" s="154"/>
      <c r="P22" s="154"/>
      <c r="Q22" s="154"/>
      <c r="R22" s="154"/>
      <c r="S22" s="154"/>
      <c r="T22" s="154"/>
      <c r="U22" s="154"/>
      <c r="V22" s="128"/>
      <c r="W22" s="128"/>
      <c r="X22" s="128"/>
      <c r="Y22" s="128"/>
      <c r="Z22" s="128"/>
      <c r="AA22" s="146"/>
      <c r="AB22" s="128"/>
      <c r="AC22" s="144"/>
    </row>
    <row r="23" spans="2:29" ht="13.5" customHeight="1" thickBot="1">
      <c r="B23" s="136"/>
      <c r="C23" s="128"/>
      <c r="D23" s="128"/>
      <c r="E23" s="128"/>
      <c r="F23" s="128"/>
      <c r="G23" s="128"/>
      <c r="H23" s="128"/>
      <c r="I23" s="128"/>
      <c r="J23" s="128"/>
      <c r="K23" s="128"/>
      <c r="L23" s="128"/>
      <c r="M23" s="128"/>
      <c r="N23" s="128"/>
      <c r="O23" s="128"/>
      <c r="P23" s="128"/>
      <c r="Q23" s="128"/>
      <c r="R23" s="128"/>
      <c r="S23" s="128"/>
      <c r="T23" s="128"/>
      <c r="U23" s="128"/>
      <c r="V23" s="128"/>
      <c r="W23" s="128"/>
      <c r="X23" s="128"/>
      <c r="Y23" s="128"/>
      <c r="Z23" s="128"/>
      <c r="AA23" s="146"/>
      <c r="AB23" s="128"/>
      <c r="AC23" s="144"/>
    </row>
    <row r="24" spans="2:29" ht="15" customHeight="1" thickBot="1">
      <c r="B24" s="136"/>
      <c r="C24" s="128"/>
      <c r="D24" s="128"/>
      <c r="E24" s="128"/>
      <c r="F24" s="128"/>
      <c r="G24" s="128"/>
      <c r="H24" s="128"/>
      <c r="I24" s="128"/>
      <c r="J24" s="1257" t="s">
        <v>133</v>
      </c>
      <c r="K24" s="1257"/>
      <c r="L24" s="1257"/>
      <c r="M24" s="1257"/>
      <c r="N24" s="1257"/>
      <c r="O24" s="1257"/>
      <c r="P24" s="1257"/>
      <c r="Q24" s="1257"/>
      <c r="R24" s="1257"/>
      <c r="S24" s="1257"/>
      <c r="T24" s="1257"/>
      <c r="U24" s="1257"/>
      <c r="V24" s="1257"/>
      <c r="W24" s="128" t="s">
        <v>134</v>
      </c>
      <c r="X24" s="156" t="s">
        <v>135</v>
      </c>
      <c r="Y24" s="1254"/>
      <c r="Z24" s="1256"/>
      <c r="AA24" s="157" t="s">
        <v>79</v>
      </c>
      <c r="AB24" s="128"/>
      <c r="AC24" s="144"/>
    </row>
    <row r="25" spans="2:29" ht="15" customHeight="1" thickBot="1">
      <c r="B25" s="136"/>
      <c r="C25" s="128"/>
      <c r="D25" s="128"/>
      <c r="E25" s="128"/>
      <c r="F25" s="128"/>
      <c r="G25" s="128"/>
      <c r="H25" s="128"/>
      <c r="I25" s="128"/>
      <c r="J25" s="128"/>
      <c r="K25" s="141"/>
      <c r="L25" s="128"/>
      <c r="M25" s="128"/>
      <c r="N25" s="128"/>
      <c r="O25" s="128"/>
      <c r="P25" s="128"/>
      <c r="Q25" s="128"/>
      <c r="R25" s="128"/>
      <c r="S25" s="128"/>
      <c r="T25" s="128"/>
      <c r="U25" s="128"/>
      <c r="V25" s="128"/>
      <c r="W25" s="128"/>
      <c r="X25" s="128"/>
      <c r="Y25" s="145"/>
      <c r="Z25" s="145"/>
      <c r="AA25" s="128"/>
      <c r="AB25" s="128"/>
      <c r="AC25" s="144"/>
    </row>
    <row r="26" spans="2:29" ht="19.5" customHeight="1" thickBot="1">
      <c r="B26" s="136"/>
      <c r="C26" s="128"/>
      <c r="D26" s="141"/>
      <c r="E26" s="139"/>
      <c r="F26" s="158"/>
      <c r="G26" s="1257" t="s">
        <v>136</v>
      </c>
      <c r="H26" s="1257"/>
      <c r="I26" s="1257"/>
      <c r="J26" s="1257"/>
      <c r="K26" s="1257"/>
      <c r="L26" s="1257"/>
      <c r="M26" s="1257"/>
      <c r="N26" s="1257"/>
      <c r="O26" s="1257"/>
      <c r="P26" s="1257"/>
      <c r="Q26" s="1257"/>
      <c r="R26" s="1257"/>
      <c r="S26" s="1257"/>
      <c r="T26" s="1257"/>
      <c r="U26" s="1257"/>
      <c r="V26" s="1257"/>
      <c r="W26" s="128" t="s">
        <v>137</v>
      </c>
      <c r="X26" s="156" t="s">
        <v>138</v>
      </c>
      <c r="Y26" s="1258">
        <f>Y24*100</f>
        <v>0</v>
      </c>
      <c r="Z26" s="1259"/>
      <c r="AA26" s="157" t="s">
        <v>139</v>
      </c>
      <c r="AB26" s="128"/>
      <c r="AC26" s="159"/>
    </row>
    <row r="27" spans="2:29" ht="19.5" customHeight="1">
      <c r="B27" s="136"/>
      <c r="C27" s="128"/>
      <c r="D27" s="141"/>
      <c r="E27" s="139"/>
      <c r="F27" s="139"/>
      <c r="G27" s="141"/>
      <c r="H27" s="139"/>
      <c r="I27" s="139"/>
      <c r="J27" s="140"/>
      <c r="K27" s="140"/>
      <c r="L27" s="140"/>
      <c r="M27" s="140"/>
      <c r="N27" s="140"/>
      <c r="O27" s="140"/>
      <c r="P27" s="140"/>
      <c r="Q27" s="140"/>
      <c r="R27" s="140"/>
      <c r="S27" s="140"/>
      <c r="T27" s="140"/>
      <c r="U27" s="140"/>
      <c r="V27" s="145"/>
      <c r="W27" s="128" t="s">
        <v>140</v>
      </c>
      <c r="X27" s="128"/>
      <c r="Y27" s="128"/>
      <c r="Z27" s="145"/>
      <c r="AA27" s="145"/>
      <c r="AB27" s="128"/>
      <c r="AC27" s="159"/>
    </row>
    <row r="28" spans="2:29" ht="19.5" customHeight="1">
      <c r="B28" s="136"/>
      <c r="C28" s="128"/>
      <c r="D28" s="141"/>
      <c r="E28" s="139"/>
      <c r="F28" s="139"/>
      <c r="G28" s="141"/>
      <c r="H28" s="139"/>
      <c r="I28" s="139"/>
      <c r="J28" s="140"/>
      <c r="K28" s="140"/>
      <c r="L28" s="140"/>
      <c r="M28" s="140"/>
      <c r="N28" s="140"/>
      <c r="O28" s="140"/>
      <c r="P28" s="140"/>
      <c r="Q28" s="140"/>
      <c r="R28" s="140"/>
      <c r="S28" s="128"/>
      <c r="T28" s="140"/>
      <c r="U28" s="140"/>
      <c r="V28" s="140"/>
      <c r="W28" s="140"/>
      <c r="X28" s="140"/>
      <c r="Y28" s="145"/>
      <c r="Z28" s="145"/>
      <c r="AA28" s="145"/>
      <c r="AB28" s="128"/>
      <c r="AC28" s="159"/>
    </row>
    <row r="29" spans="2:29" ht="18.75" customHeight="1">
      <c r="B29" s="136"/>
      <c r="C29" s="128"/>
      <c r="D29" s="138" t="s">
        <v>141</v>
      </c>
      <c r="E29" s="139"/>
      <c r="F29" s="139"/>
      <c r="G29" s="139"/>
      <c r="H29" s="139"/>
      <c r="I29" s="139"/>
      <c r="J29" s="140"/>
      <c r="K29" s="140"/>
      <c r="L29" s="140"/>
      <c r="M29" s="140"/>
      <c r="N29" s="140"/>
      <c r="O29" s="140"/>
      <c r="P29" s="140"/>
      <c r="Q29" s="140"/>
      <c r="R29" s="140"/>
      <c r="S29" s="140"/>
      <c r="T29" s="140"/>
      <c r="U29" s="140"/>
      <c r="V29" s="140"/>
      <c r="W29" s="140"/>
      <c r="X29" s="140"/>
      <c r="Y29" s="145"/>
      <c r="Z29" s="145"/>
      <c r="AA29" s="145"/>
      <c r="AB29" s="128"/>
      <c r="AC29" s="144"/>
    </row>
    <row r="30" spans="2:29" ht="18.75" customHeight="1" thickBot="1">
      <c r="B30" s="136"/>
      <c r="C30" s="128"/>
      <c r="D30" s="138"/>
      <c r="E30" s="138" t="s">
        <v>142</v>
      </c>
      <c r="F30" s="160"/>
      <c r="G30" s="160"/>
      <c r="H30" s="160"/>
      <c r="I30" s="160"/>
      <c r="J30" s="161"/>
      <c r="K30" s="161"/>
      <c r="L30" s="161"/>
      <c r="M30" s="161"/>
      <c r="N30" s="161"/>
      <c r="O30" s="162"/>
      <c r="P30" s="162"/>
      <c r="Q30" s="161"/>
      <c r="R30" s="161"/>
      <c r="S30" s="140"/>
      <c r="T30" s="140"/>
      <c r="U30" s="140"/>
      <c r="V30" s="140"/>
      <c r="W30" s="140"/>
      <c r="X30" s="140"/>
      <c r="Y30" s="145"/>
      <c r="Z30" s="145"/>
      <c r="AA30" s="145"/>
      <c r="AB30" s="128"/>
      <c r="AC30" s="144"/>
    </row>
    <row r="31" spans="2:29" ht="21" customHeight="1" thickBot="1">
      <c r="B31" s="136"/>
      <c r="C31" s="128"/>
      <c r="D31" s="138"/>
      <c r="E31" s="139"/>
      <c r="F31" s="139"/>
      <c r="G31" s="139"/>
      <c r="H31" s="139"/>
      <c r="I31" s="139"/>
      <c r="J31" s="140"/>
      <c r="K31" s="140"/>
      <c r="L31" s="162" t="s">
        <v>126</v>
      </c>
      <c r="M31" s="140"/>
      <c r="N31" s="140"/>
      <c r="O31" s="1260" t="s">
        <v>143</v>
      </c>
      <c r="P31" s="1261"/>
      <c r="Q31" s="1261"/>
      <c r="R31" s="1261"/>
      <c r="S31" s="1261"/>
      <c r="T31" s="1261"/>
      <c r="U31" s="1261"/>
      <c r="V31" s="1261"/>
      <c r="W31" s="1261"/>
      <c r="X31" s="1261"/>
      <c r="Y31" s="1261"/>
      <c r="Z31" s="1262"/>
      <c r="AA31" s="144"/>
      <c r="AB31" s="128"/>
      <c r="AC31" s="144"/>
    </row>
    <row r="32" spans="2:29" ht="12.75" customHeight="1">
      <c r="B32" s="136"/>
      <c r="C32" s="128"/>
      <c r="D32" s="138"/>
      <c r="E32" s="139"/>
      <c r="F32" s="139"/>
      <c r="G32" s="139"/>
      <c r="H32" s="139"/>
      <c r="I32" s="139"/>
      <c r="J32" s="140"/>
      <c r="K32" s="163"/>
      <c r="L32" s="164"/>
      <c r="M32" s="163"/>
      <c r="N32" s="163"/>
      <c r="O32" s="163"/>
      <c r="P32" s="163"/>
      <c r="Q32" s="163"/>
      <c r="R32" s="163"/>
      <c r="S32" s="163"/>
      <c r="T32" s="163"/>
      <c r="U32" s="165"/>
      <c r="V32" s="165"/>
      <c r="W32" s="165"/>
      <c r="X32" s="166"/>
      <c r="Y32" s="163"/>
      <c r="Z32" s="145"/>
      <c r="AA32" s="128"/>
      <c r="AB32" s="128"/>
      <c r="AC32" s="144"/>
    </row>
    <row r="33" spans="2:29" ht="18.75" customHeight="1" thickBot="1">
      <c r="B33" s="136"/>
      <c r="C33" s="145"/>
      <c r="D33" s="128"/>
      <c r="E33" s="167" t="s">
        <v>144</v>
      </c>
      <c r="F33" s="168"/>
      <c r="G33" s="168"/>
      <c r="H33" s="168"/>
      <c r="I33" s="168"/>
      <c r="J33" s="145"/>
      <c r="K33" s="145"/>
      <c r="L33" s="145"/>
      <c r="M33" s="145"/>
      <c r="N33" s="145"/>
      <c r="O33" s="145"/>
      <c r="P33" s="145"/>
      <c r="Q33" s="145"/>
      <c r="R33" s="145"/>
      <c r="S33" s="145"/>
      <c r="T33" s="145"/>
      <c r="U33" s="145"/>
      <c r="V33" s="145"/>
      <c r="W33" s="145"/>
      <c r="X33" s="145"/>
      <c r="Y33" s="145"/>
      <c r="Z33" s="145"/>
      <c r="AA33" s="145"/>
      <c r="AB33" s="128"/>
      <c r="AC33" s="144"/>
    </row>
    <row r="34" spans="2:29" ht="18.75" customHeight="1">
      <c r="B34" s="136"/>
      <c r="C34" s="1263" t="s">
        <v>145</v>
      </c>
      <c r="D34" s="1264"/>
      <c r="E34" s="1267" t="s">
        <v>146</v>
      </c>
      <c r="F34" s="1268"/>
      <c r="G34" s="1268"/>
      <c r="H34" s="1268"/>
      <c r="I34" s="1268"/>
      <c r="J34" s="1268"/>
      <c r="K34" s="1268"/>
      <c r="L34" s="1268"/>
      <c r="M34" s="1268"/>
      <c r="N34" s="1268"/>
      <c r="O34" s="1269"/>
      <c r="P34" s="1273" t="s">
        <v>147</v>
      </c>
      <c r="Q34" s="1274"/>
      <c r="R34" s="1274"/>
      <c r="S34" s="1274"/>
      <c r="T34" s="1274"/>
      <c r="U34" s="1274"/>
      <c r="V34" s="1274"/>
      <c r="W34" s="1274"/>
      <c r="X34" s="1275"/>
      <c r="Y34" s="1279" t="s">
        <v>148</v>
      </c>
      <c r="Z34" s="1280"/>
      <c r="AA34" s="1281"/>
      <c r="AB34" s="128"/>
      <c r="AC34" s="144"/>
    </row>
    <row r="35" spans="2:29" ht="18.75" customHeight="1" thickBot="1">
      <c r="B35" s="136"/>
      <c r="C35" s="1265"/>
      <c r="D35" s="1266"/>
      <c r="E35" s="1270"/>
      <c r="F35" s="1271"/>
      <c r="G35" s="1271"/>
      <c r="H35" s="1271"/>
      <c r="I35" s="1271"/>
      <c r="J35" s="1271"/>
      <c r="K35" s="1271"/>
      <c r="L35" s="1271"/>
      <c r="M35" s="1271"/>
      <c r="N35" s="1271"/>
      <c r="O35" s="1272"/>
      <c r="P35" s="1276"/>
      <c r="Q35" s="1277"/>
      <c r="R35" s="1277"/>
      <c r="S35" s="1277"/>
      <c r="T35" s="1277"/>
      <c r="U35" s="1277"/>
      <c r="V35" s="1277"/>
      <c r="W35" s="1277"/>
      <c r="X35" s="1278"/>
      <c r="Y35" s="1282"/>
      <c r="Z35" s="1283"/>
      <c r="AA35" s="1284"/>
      <c r="AB35" s="128"/>
      <c r="AC35" s="144"/>
    </row>
    <row r="36" spans="2:29" ht="56.25" customHeight="1" thickBot="1">
      <c r="B36" s="136"/>
      <c r="C36" s="1285"/>
      <c r="D36" s="1286"/>
      <c r="E36" s="1287"/>
      <c r="F36" s="1287"/>
      <c r="G36" s="1287"/>
      <c r="H36" s="1287"/>
      <c r="I36" s="1287"/>
      <c r="J36" s="1287"/>
      <c r="K36" s="1287"/>
      <c r="L36" s="1287"/>
      <c r="M36" s="1287"/>
      <c r="N36" s="1287"/>
      <c r="O36" s="1288"/>
      <c r="P36" s="1289" t="s">
        <v>149</v>
      </c>
      <c r="Q36" s="1290"/>
      <c r="R36" s="1290"/>
      <c r="S36" s="1290"/>
      <c r="T36" s="1290"/>
      <c r="U36" s="1290"/>
      <c r="V36" s="1290"/>
      <c r="W36" s="1290"/>
      <c r="X36" s="1291"/>
      <c r="Y36" s="1292"/>
      <c r="Z36" s="1293"/>
      <c r="AA36" s="1294" t="s">
        <v>139</v>
      </c>
      <c r="AB36" s="128"/>
      <c r="AC36" s="144"/>
    </row>
    <row r="37" spans="2:29" ht="56.25" customHeight="1" thickBot="1">
      <c r="B37" s="136"/>
      <c r="C37" s="1285"/>
      <c r="D37" s="1286"/>
      <c r="E37" s="1295"/>
      <c r="F37" s="1295"/>
      <c r="G37" s="1295"/>
      <c r="H37" s="1295"/>
      <c r="I37" s="1295"/>
      <c r="J37" s="1295"/>
      <c r="K37" s="1295"/>
      <c r="L37" s="1295"/>
      <c r="M37" s="1295"/>
      <c r="N37" s="1295"/>
      <c r="O37" s="1296"/>
      <c r="P37" s="1297" t="s">
        <v>150</v>
      </c>
      <c r="Q37" s="1298"/>
      <c r="R37" s="1298"/>
      <c r="S37" s="1298"/>
      <c r="T37" s="1298"/>
      <c r="U37" s="1298"/>
      <c r="V37" s="1298"/>
      <c r="W37" s="1298"/>
      <c r="X37" s="1299"/>
      <c r="Y37" s="1300"/>
      <c r="Z37" s="1301"/>
      <c r="AA37" s="1294"/>
      <c r="AB37" s="128"/>
      <c r="AC37" s="144"/>
    </row>
    <row r="38" spans="2:29" ht="56.25" customHeight="1" thickBot="1">
      <c r="B38" s="136"/>
      <c r="C38" s="1285"/>
      <c r="D38" s="1286"/>
      <c r="E38" s="1295"/>
      <c r="F38" s="1295"/>
      <c r="G38" s="1295"/>
      <c r="H38" s="1295"/>
      <c r="I38" s="1295"/>
      <c r="J38" s="1295"/>
      <c r="K38" s="1295"/>
      <c r="L38" s="1295"/>
      <c r="M38" s="1295"/>
      <c r="N38" s="1295"/>
      <c r="O38" s="1296"/>
      <c r="P38" s="1297" t="s">
        <v>151</v>
      </c>
      <c r="Q38" s="1298"/>
      <c r="R38" s="1298"/>
      <c r="S38" s="1298"/>
      <c r="T38" s="1298"/>
      <c r="U38" s="1298"/>
      <c r="V38" s="1298"/>
      <c r="W38" s="1298"/>
      <c r="X38" s="1299"/>
      <c r="Y38" s="1300"/>
      <c r="Z38" s="1301"/>
      <c r="AA38" s="1294"/>
      <c r="AB38" s="128"/>
      <c r="AC38" s="144"/>
    </row>
    <row r="39" spans="2:29" ht="54.75" customHeight="1" thickBot="1">
      <c r="B39" s="136"/>
      <c r="C39" s="1285"/>
      <c r="D39" s="1286"/>
      <c r="E39" s="1295"/>
      <c r="F39" s="1295"/>
      <c r="G39" s="1295"/>
      <c r="H39" s="1295"/>
      <c r="I39" s="1295"/>
      <c r="J39" s="1295"/>
      <c r="K39" s="1295"/>
      <c r="L39" s="1295"/>
      <c r="M39" s="1295"/>
      <c r="N39" s="1295"/>
      <c r="O39" s="1296"/>
      <c r="P39" s="1297" t="s">
        <v>152</v>
      </c>
      <c r="Q39" s="1298"/>
      <c r="R39" s="1298"/>
      <c r="S39" s="1298"/>
      <c r="T39" s="1298"/>
      <c r="U39" s="1298"/>
      <c r="V39" s="1298"/>
      <c r="W39" s="1298"/>
      <c r="X39" s="1299"/>
      <c r="Y39" s="1300"/>
      <c r="Z39" s="1301"/>
      <c r="AA39" s="1294"/>
      <c r="AB39" s="128"/>
      <c r="AC39" s="144"/>
    </row>
    <row r="40" spans="2:29" ht="56.25" customHeight="1" thickBot="1">
      <c r="B40" s="136"/>
      <c r="C40" s="1285"/>
      <c r="D40" s="1286"/>
      <c r="E40" s="1302"/>
      <c r="F40" s="1302"/>
      <c r="G40" s="1302"/>
      <c r="H40" s="1302"/>
      <c r="I40" s="1302"/>
      <c r="J40" s="1302"/>
      <c r="K40" s="1302"/>
      <c r="L40" s="1302"/>
      <c r="M40" s="1302"/>
      <c r="N40" s="1302"/>
      <c r="O40" s="1303"/>
      <c r="P40" s="1304"/>
      <c r="Q40" s="1305"/>
      <c r="R40" s="1305"/>
      <c r="S40" s="1305"/>
      <c r="T40" s="1305"/>
      <c r="U40" s="1305"/>
      <c r="V40" s="1305"/>
      <c r="W40" s="1305"/>
      <c r="X40" s="1306"/>
      <c r="Y40" s="1307"/>
      <c r="Z40" s="1308"/>
      <c r="AA40" s="1294"/>
      <c r="AB40" s="128"/>
      <c r="AC40" s="144"/>
    </row>
    <row r="41" spans="2:29" ht="18.75" customHeight="1" thickBot="1">
      <c r="B41" s="136"/>
      <c r="C41" s="1285" t="s">
        <v>153</v>
      </c>
      <c r="D41" s="1309"/>
      <c r="E41" s="1309"/>
      <c r="F41" s="1309"/>
      <c r="G41" s="1309"/>
      <c r="H41" s="1309"/>
      <c r="I41" s="1309"/>
      <c r="J41" s="1309"/>
      <c r="K41" s="1309"/>
      <c r="L41" s="1309"/>
      <c r="M41" s="1309"/>
      <c r="N41" s="1309"/>
      <c r="O41" s="1309"/>
      <c r="P41" s="1309"/>
      <c r="Q41" s="1309"/>
      <c r="R41" s="1309"/>
      <c r="S41" s="1309"/>
      <c r="T41" s="1309"/>
      <c r="U41" s="1309"/>
      <c r="V41" s="1309"/>
      <c r="W41" s="1286"/>
      <c r="X41" s="169" t="s">
        <v>154</v>
      </c>
      <c r="Y41" s="1310">
        <f>SUM(Y36:Z40)</f>
        <v>0</v>
      </c>
      <c r="Z41" s="1311"/>
      <c r="AA41" s="170"/>
      <c r="AB41" s="128"/>
      <c r="AC41" s="144"/>
    </row>
    <row r="42" spans="2:29" ht="18" customHeight="1" thickBot="1">
      <c r="B42" s="136"/>
      <c r="C42" s="1322" t="s">
        <v>155</v>
      </c>
      <c r="D42" s="1323"/>
      <c r="E42" s="1323"/>
      <c r="F42" s="1323"/>
      <c r="G42" s="1323"/>
      <c r="H42" s="1323"/>
      <c r="I42" s="1323"/>
      <c r="J42" s="1323"/>
      <c r="K42" s="1323"/>
      <c r="L42" s="1323"/>
      <c r="M42" s="1323"/>
      <c r="N42" s="1323"/>
      <c r="O42" s="1323"/>
      <c r="P42" s="1323"/>
      <c r="Q42" s="1323"/>
      <c r="R42" s="1323"/>
      <c r="S42" s="1324"/>
      <c r="T42" s="1325" t="s">
        <v>156</v>
      </c>
      <c r="U42" s="1326"/>
      <c r="V42" s="1326"/>
      <c r="W42" s="1326"/>
      <c r="X42" s="1329" t="s">
        <v>157</v>
      </c>
      <c r="Y42" s="1331" t="s">
        <v>158</v>
      </c>
      <c r="Z42" s="1332"/>
      <c r="AA42" s="128"/>
      <c r="AB42" s="128"/>
      <c r="AC42" s="144"/>
    </row>
    <row r="43" spans="2:29" ht="34.5" customHeight="1" thickBot="1">
      <c r="B43" s="136"/>
      <c r="C43" s="1333" t="s">
        <v>159</v>
      </c>
      <c r="D43" s="1334"/>
      <c r="E43" s="1334"/>
      <c r="F43" s="1334"/>
      <c r="G43" s="1334"/>
      <c r="H43" s="1334"/>
      <c r="I43" s="1334"/>
      <c r="J43" s="1334"/>
      <c r="K43" s="1334"/>
      <c r="L43" s="1334"/>
      <c r="M43" s="1334"/>
      <c r="N43" s="1334"/>
      <c r="O43" s="1334"/>
      <c r="P43" s="1334"/>
      <c r="Q43" s="1334"/>
      <c r="R43" s="1334"/>
      <c r="S43" s="1335"/>
      <c r="T43" s="1327"/>
      <c r="U43" s="1328"/>
      <c r="V43" s="1328"/>
      <c r="W43" s="1328"/>
      <c r="X43" s="1330"/>
      <c r="Y43" s="1336" t="str">
        <f>IF(Y41&lt;=Y26,"OK","上限超え")</f>
        <v>OK</v>
      </c>
      <c r="Z43" s="1337"/>
      <c r="AA43" s="128"/>
      <c r="AB43" s="128"/>
      <c r="AC43" s="144"/>
    </row>
    <row r="44" spans="2:29" ht="18.75" customHeight="1">
      <c r="B44" s="136"/>
      <c r="C44" s="128"/>
      <c r="D44" s="128" t="s">
        <v>160</v>
      </c>
      <c r="E44" s="128"/>
      <c r="F44" s="128"/>
      <c r="G44" s="128"/>
      <c r="H44" s="128"/>
      <c r="I44" s="128"/>
      <c r="J44" s="128"/>
      <c r="K44" s="128"/>
      <c r="L44" s="128"/>
      <c r="M44" s="128"/>
      <c r="N44" s="128"/>
      <c r="O44" s="128"/>
      <c r="P44" s="128"/>
      <c r="Q44" s="128"/>
      <c r="R44" s="168"/>
      <c r="S44" s="168"/>
      <c r="T44" s="128"/>
      <c r="U44" s="168"/>
      <c r="V44" s="168"/>
      <c r="W44" s="168"/>
      <c r="X44" s="168"/>
      <c r="Y44" s="128"/>
      <c r="Z44" s="168"/>
      <c r="AA44" s="145"/>
      <c r="AB44" s="128"/>
      <c r="AC44" s="144"/>
    </row>
    <row r="45" spans="2:29" ht="18.75" customHeight="1">
      <c r="B45" s="136"/>
      <c r="C45" s="128"/>
      <c r="D45" s="128" t="s">
        <v>161</v>
      </c>
      <c r="E45" s="171"/>
      <c r="F45" s="171"/>
      <c r="G45" s="128"/>
      <c r="H45" s="171"/>
      <c r="I45" s="171"/>
      <c r="J45" s="128"/>
      <c r="K45" s="171"/>
      <c r="L45" s="171"/>
      <c r="M45" s="128"/>
      <c r="N45" s="128"/>
      <c r="O45" s="171"/>
      <c r="P45" s="171"/>
      <c r="Q45" s="128"/>
      <c r="R45" s="171"/>
      <c r="S45" s="171"/>
      <c r="T45" s="128"/>
      <c r="U45" s="171"/>
      <c r="V45" s="171"/>
      <c r="W45" s="171"/>
      <c r="X45" s="171"/>
      <c r="Y45" s="128"/>
      <c r="Z45" s="171"/>
      <c r="AA45" s="128"/>
      <c r="AB45" s="128"/>
      <c r="AC45" s="144"/>
    </row>
    <row r="46" spans="2:29" ht="14.25" thickBot="1">
      <c r="B46" s="136"/>
      <c r="C46" s="128"/>
      <c r="D46" s="128"/>
      <c r="E46" s="128"/>
      <c r="F46" s="128"/>
      <c r="G46" s="128"/>
      <c r="H46" s="128"/>
      <c r="I46" s="128"/>
      <c r="J46" s="128"/>
      <c r="K46" s="128"/>
      <c r="L46" s="128"/>
      <c r="M46" s="128"/>
      <c r="N46" s="128"/>
      <c r="O46" s="128"/>
      <c r="P46" s="128"/>
      <c r="Q46" s="128"/>
      <c r="R46" s="128"/>
      <c r="S46" s="128"/>
      <c r="T46" s="128"/>
      <c r="U46" s="128"/>
      <c r="V46" s="128"/>
      <c r="W46" s="128"/>
      <c r="X46" s="128"/>
      <c r="Y46" s="145"/>
      <c r="Z46" s="145"/>
      <c r="AA46" s="145"/>
      <c r="AB46" s="128"/>
      <c r="AC46" s="144"/>
    </row>
    <row r="47" spans="2:29">
      <c r="B47" s="136"/>
      <c r="C47" s="1312" t="s">
        <v>162</v>
      </c>
      <c r="D47" s="1313"/>
      <c r="E47" s="1313"/>
      <c r="F47" s="1313"/>
      <c r="G47" s="1313"/>
      <c r="H47" s="1313"/>
      <c r="I47" s="1313"/>
      <c r="J47" s="1313"/>
      <c r="K47" s="1313"/>
      <c r="L47" s="1313"/>
      <c r="M47" s="1313"/>
      <c r="N47" s="1313"/>
      <c r="O47" s="1313"/>
      <c r="P47" s="1313"/>
      <c r="Q47" s="1313"/>
      <c r="R47" s="1313"/>
      <c r="S47" s="1313"/>
      <c r="T47" s="1313"/>
      <c r="U47" s="1313"/>
      <c r="V47" s="1313"/>
      <c r="W47" s="1313"/>
      <c r="X47" s="172"/>
      <c r="Y47" s="1316" t="s">
        <v>127</v>
      </c>
      <c r="Z47" s="1317"/>
      <c r="AA47" s="1318"/>
      <c r="AB47" s="128"/>
      <c r="AC47" s="144"/>
    </row>
    <row r="48" spans="2:29" ht="18.75" customHeight="1" thickBot="1">
      <c r="B48" s="136"/>
      <c r="C48" s="1314"/>
      <c r="D48" s="1315"/>
      <c r="E48" s="1315"/>
      <c r="F48" s="1315"/>
      <c r="G48" s="1315"/>
      <c r="H48" s="1315"/>
      <c r="I48" s="1315"/>
      <c r="J48" s="1315"/>
      <c r="K48" s="1315"/>
      <c r="L48" s="1315"/>
      <c r="M48" s="1315"/>
      <c r="N48" s="1315"/>
      <c r="O48" s="1315"/>
      <c r="P48" s="1315"/>
      <c r="Q48" s="1315"/>
      <c r="R48" s="1315"/>
      <c r="S48" s="1315"/>
      <c r="T48" s="1315"/>
      <c r="U48" s="1315"/>
      <c r="V48" s="1315"/>
      <c r="W48" s="1315"/>
      <c r="X48" s="173"/>
      <c r="Y48" s="1319"/>
      <c r="Z48" s="1320"/>
      <c r="AA48" s="1321"/>
      <c r="AB48" s="128"/>
      <c r="AC48" s="144"/>
    </row>
    <row r="49" spans="2:29" ht="9" customHeight="1">
      <c r="B49" s="174"/>
      <c r="C49" s="132"/>
      <c r="D49" s="132"/>
      <c r="E49" s="132"/>
      <c r="F49" s="132"/>
      <c r="G49" s="132"/>
      <c r="H49" s="132"/>
      <c r="I49" s="132"/>
      <c r="J49" s="132"/>
      <c r="K49" s="132"/>
      <c r="L49" s="132"/>
      <c r="M49" s="132"/>
      <c r="N49" s="132"/>
      <c r="O49" s="132"/>
      <c r="P49" s="132"/>
      <c r="Q49" s="132"/>
      <c r="R49" s="132"/>
      <c r="S49" s="132"/>
      <c r="T49" s="132"/>
      <c r="U49" s="132"/>
      <c r="V49" s="132"/>
      <c r="W49" s="132"/>
      <c r="X49" s="132"/>
      <c r="Y49" s="132"/>
      <c r="Z49" s="132"/>
      <c r="AA49" s="132"/>
      <c r="AB49" s="132"/>
      <c r="AC49" s="175"/>
    </row>
    <row r="50" spans="2:29">
      <c r="B50" s="176"/>
      <c r="C50" s="176"/>
      <c r="D50" s="176"/>
      <c r="E50" s="176"/>
      <c r="F50" s="176"/>
      <c r="G50" s="176"/>
      <c r="H50" s="176"/>
      <c r="I50" s="176"/>
      <c r="J50" s="176"/>
      <c r="K50" s="176"/>
      <c r="L50" s="176"/>
      <c r="M50" s="176"/>
      <c r="N50" s="176"/>
      <c r="O50" s="176"/>
      <c r="P50" s="176"/>
      <c r="Q50" s="176"/>
      <c r="R50" s="176"/>
      <c r="S50" s="176"/>
      <c r="T50" s="176"/>
      <c r="U50" s="176"/>
      <c r="V50" s="176"/>
      <c r="W50" s="176"/>
      <c r="X50" s="176"/>
      <c r="Y50" s="176"/>
      <c r="Z50" s="176"/>
      <c r="AA50" s="176"/>
      <c r="AB50" s="176"/>
      <c r="AC50" s="176"/>
    </row>
    <row r="51" spans="2:29">
      <c r="B51" s="177"/>
      <c r="C51" s="177"/>
      <c r="D51" s="177"/>
      <c r="E51" s="177"/>
      <c r="F51" s="177"/>
      <c r="G51" s="177"/>
      <c r="H51" s="177"/>
      <c r="I51" s="177"/>
      <c r="J51" s="177"/>
      <c r="K51" s="177"/>
      <c r="L51" s="177"/>
      <c r="M51" s="177"/>
      <c r="N51" s="177"/>
      <c r="O51" s="177"/>
      <c r="P51" s="177"/>
      <c r="Q51" s="177"/>
      <c r="R51" s="177"/>
      <c r="S51" s="177"/>
      <c r="T51" s="177"/>
      <c r="U51" s="177"/>
      <c r="V51" s="177"/>
      <c r="W51" s="177"/>
      <c r="X51" s="177"/>
      <c r="Y51" s="177"/>
      <c r="Z51" s="177"/>
      <c r="AA51" s="177"/>
      <c r="AB51" s="177"/>
      <c r="AC51" s="177"/>
    </row>
  </sheetData>
  <mergeCells count="50">
    <mergeCell ref="C41:W41"/>
    <mergeCell ref="Y41:Z41"/>
    <mergeCell ref="C47:W48"/>
    <mergeCell ref="Y47:AA48"/>
    <mergeCell ref="C42:S42"/>
    <mergeCell ref="T42:W43"/>
    <mergeCell ref="X42:X43"/>
    <mergeCell ref="Y42:Z42"/>
    <mergeCell ref="C43:S43"/>
    <mergeCell ref="Y43:Z43"/>
    <mergeCell ref="Y39:Z39"/>
    <mergeCell ref="C40:D40"/>
    <mergeCell ref="E40:O40"/>
    <mergeCell ref="P40:X40"/>
    <mergeCell ref="Y40:Z40"/>
    <mergeCell ref="C36:D36"/>
    <mergeCell ref="E36:O36"/>
    <mergeCell ref="P36:X36"/>
    <mergeCell ref="Y36:Z36"/>
    <mergeCell ref="AA36:AA40"/>
    <mergeCell ref="C37:D37"/>
    <mergeCell ref="E37:O37"/>
    <mergeCell ref="P37:X37"/>
    <mergeCell ref="Y37:Z37"/>
    <mergeCell ref="C38:D38"/>
    <mergeCell ref="E38:O38"/>
    <mergeCell ref="P38:X38"/>
    <mergeCell ref="Y38:Z38"/>
    <mergeCell ref="C39:D39"/>
    <mergeCell ref="E39:O39"/>
    <mergeCell ref="P39:X39"/>
    <mergeCell ref="G26:V26"/>
    <mergeCell ref="Y26:Z26"/>
    <mergeCell ref="O31:Z31"/>
    <mergeCell ref="C34:D35"/>
    <mergeCell ref="E34:O35"/>
    <mergeCell ref="P34:X35"/>
    <mergeCell ref="Y34:AA35"/>
    <mergeCell ref="C9:AB9"/>
    <mergeCell ref="D12:AB12"/>
    <mergeCell ref="Y14:AA14"/>
    <mergeCell ref="D16:AB16"/>
    <mergeCell ref="J24:V24"/>
    <mergeCell ref="Y24:Z24"/>
    <mergeCell ref="C7:G7"/>
    <mergeCell ref="H7:AB7"/>
    <mergeCell ref="U2:AB2"/>
    <mergeCell ref="C4:AB4"/>
    <mergeCell ref="C6:G6"/>
    <mergeCell ref="H6:AB6"/>
  </mergeCells>
  <phoneticPr fontId="1"/>
  <pageMargins left="0.7" right="0.7" top="0.75" bottom="0.75" header="0.3" footer="0.3"/>
  <pageSetup paperSize="9" scale="68"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A25"/>
  <sheetViews>
    <sheetView view="pageBreakPreview" zoomScaleNormal="100" zoomScaleSheetLayoutView="100" workbookViewId="0"/>
  </sheetViews>
  <sheetFormatPr defaultColWidth="4" defaultRowHeight="18.75"/>
  <cols>
    <col min="1" max="1" width="2.125" style="179" customWidth="1"/>
    <col min="2" max="2" width="2.375" style="179" customWidth="1"/>
    <col min="3" max="21" width="4" style="179" customWidth="1"/>
    <col min="22" max="25" width="2.375" style="179" customWidth="1"/>
    <col min="26" max="26" width="2.125" style="179" customWidth="1"/>
    <col min="27" max="27" width="4" style="179"/>
    <col min="28" max="255" width="4" style="176"/>
    <col min="256" max="256" width="1.75" style="176" customWidth="1"/>
    <col min="257" max="257" width="2.125" style="176" customWidth="1"/>
    <col min="258" max="258" width="2.375" style="176" customWidth="1"/>
    <col min="259" max="277" width="4" style="176" customWidth="1"/>
    <col min="278" max="281" width="2.375" style="176" customWidth="1"/>
    <col min="282" max="282" width="2.125" style="176" customWidth="1"/>
    <col min="283" max="511" width="4" style="176"/>
    <col min="512" max="512" width="1.75" style="176" customWidth="1"/>
    <col min="513" max="513" width="2.125" style="176" customWidth="1"/>
    <col min="514" max="514" width="2.375" style="176" customWidth="1"/>
    <col min="515" max="533" width="4" style="176" customWidth="1"/>
    <col min="534" max="537" width="2.375" style="176" customWidth="1"/>
    <col min="538" max="538" width="2.125" style="176" customWidth="1"/>
    <col min="539" max="767" width="4" style="176"/>
    <col min="768" max="768" width="1.75" style="176" customWidth="1"/>
    <col min="769" max="769" width="2.125" style="176" customWidth="1"/>
    <col min="770" max="770" width="2.375" style="176" customWidth="1"/>
    <col min="771" max="789" width="4" style="176" customWidth="1"/>
    <col min="790" max="793" width="2.375" style="176" customWidth="1"/>
    <col min="794" max="794" width="2.125" style="176" customWidth="1"/>
    <col min="795" max="1023" width="4" style="176"/>
    <col min="1024" max="1024" width="1.75" style="176" customWidth="1"/>
    <col min="1025" max="1025" width="2.125" style="176" customWidth="1"/>
    <col min="1026" max="1026" width="2.375" style="176" customWidth="1"/>
    <col min="1027" max="1045" width="4" style="176" customWidth="1"/>
    <col min="1046" max="1049" width="2.375" style="176" customWidth="1"/>
    <col min="1050" max="1050" width="2.125" style="176" customWidth="1"/>
    <col min="1051" max="1279" width="4" style="176"/>
    <col min="1280" max="1280" width="1.75" style="176" customWidth="1"/>
    <col min="1281" max="1281" width="2.125" style="176" customWidth="1"/>
    <col min="1282" max="1282" width="2.375" style="176" customWidth="1"/>
    <col min="1283" max="1301" width="4" style="176" customWidth="1"/>
    <col min="1302" max="1305" width="2.375" style="176" customWidth="1"/>
    <col min="1306" max="1306" width="2.125" style="176" customWidth="1"/>
    <col min="1307" max="1535" width="4" style="176"/>
    <col min="1536" max="1536" width="1.75" style="176" customWidth="1"/>
    <col min="1537" max="1537" width="2.125" style="176" customWidth="1"/>
    <col min="1538" max="1538" width="2.375" style="176" customWidth="1"/>
    <col min="1539" max="1557" width="4" style="176" customWidth="1"/>
    <col min="1558" max="1561" width="2.375" style="176" customWidth="1"/>
    <col min="1562" max="1562" width="2.125" style="176" customWidth="1"/>
    <col min="1563" max="1791" width="4" style="176"/>
    <col min="1792" max="1792" width="1.75" style="176" customWidth="1"/>
    <col min="1793" max="1793" width="2.125" style="176" customWidth="1"/>
    <col min="1794" max="1794" width="2.375" style="176" customWidth="1"/>
    <col min="1795" max="1813" width="4" style="176" customWidth="1"/>
    <col min="1814" max="1817" width="2.375" style="176" customWidth="1"/>
    <col min="1818" max="1818" width="2.125" style="176" customWidth="1"/>
    <col min="1819" max="2047" width="4" style="176"/>
    <col min="2048" max="2048" width="1.75" style="176" customWidth="1"/>
    <col min="2049" max="2049" width="2.125" style="176" customWidth="1"/>
    <col min="2050" max="2050" width="2.375" style="176" customWidth="1"/>
    <col min="2051" max="2069" width="4" style="176" customWidth="1"/>
    <col min="2070" max="2073" width="2.375" style="176" customWidth="1"/>
    <col min="2074" max="2074" width="2.125" style="176" customWidth="1"/>
    <col min="2075" max="2303" width="4" style="176"/>
    <col min="2304" max="2304" width="1.75" style="176" customWidth="1"/>
    <col min="2305" max="2305" width="2.125" style="176" customWidth="1"/>
    <col min="2306" max="2306" width="2.375" style="176" customWidth="1"/>
    <col min="2307" max="2325" width="4" style="176" customWidth="1"/>
    <col min="2326" max="2329" width="2.375" style="176" customWidth="1"/>
    <col min="2330" max="2330" width="2.125" style="176" customWidth="1"/>
    <col min="2331" max="2559" width="4" style="176"/>
    <col min="2560" max="2560" width="1.75" style="176" customWidth="1"/>
    <col min="2561" max="2561" width="2.125" style="176" customWidth="1"/>
    <col min="2562" max="2562" width="2.375" style="176" customWidth="1"/>
    <col min="2563" max="2581" width="4" style="176" customWidth="1"/>
    <col min="2582" max="2585" width="2.375" style="176" customWidth="1"/>
    <col min="2586" max="2586" width="2.125" style="176" customWidth="1"/>
    <col min="2587" max="2815" width="4" style="176"/>
    <col min="2816" max="2816" width="1.75" style="176" customWidth="1"/>
    <col min="2817" max="2817" width="2.125" style="176" customWidth="1"/>
    <col min="2818" max="2818" width="2.375" style="176" customWidth="1"/>
    <col min="2819" max="2837" width="4" style="176" customWidth="1"/>
    <col min="2838" max="2841" width="2.375" style="176" customWidth="1"/>
    <col min="2842" max="2842" width="2.125" style="176" customWidth="1"/>
    <col min="2843" max="3071" width="4" style="176"/>
    <col min="3072" max="3072" width="1.75" style="176" customWidth="1"/>
    <col min="3073" max="3073" width="2.125" style="176" customWidth="1"/>
    <col min="3074" max="3074" width="2.375" style="176" customWidth="1"/>
    <col min="3075" max="3093" width="4" style="176" customWidth="1"/>
    <col min="3094" max="3097" width="2.375" style="176" customWidth="1"/>
    <col min="3098" max="3098" width="2.125" style="176" customWidth="1"/>
    <col min="3099" max="3327" width="4" style="176"/>
    <col min="3328" max="3328" width="1.75" style="176" customWidth="1"/>
    <col min="3329" max="3329" width="2.125" style="176" customWidth="1"/>
    <col min="3330" max="3330" width="2.375" style="176" customWidth="1"/>
    <col min="3331" max="3349" width="4" style="176" customWidth="1"/>
    <col min="3350" max="3353" width="2.375" style="176" customWidth="1"/>
    <col min="3354" max="3354" width="2.125" style="176" customWidth="1"/>
    <col min="3355" max="3583" width="4" style="176"/>
    <col min="3584" max="3584" width="1.75" style="176" customWidth="1"/>
    <col min="3585" max="3585" width="2.125" style="176" customWidth="1"/>
    <col min="3586" max="3586" width="2.375" style="176" customWidth="1"/>
    <col min="3587" max="3605" width="4" style="176" customWidth="1"/>
    <col min="3606" max="3609" width="2.375" style="176" customWidth="1"/>
    <col min="3610" max="3610" width="2.125" style="176" customWidth="1"/>
    <col min="3611" max="3839" width="4" style="176"/>
    <col min="3840" max="3840" width="1.75" style="176" customWidth="1"/>
    <col min="3841" max="3841" width="2.125" style="176" customWidth="1"/>
    <col min="3842" max="3842" width="2.375" style="176" customWidth="1"/>
    <col min="3843" max="3861" width="4" style="176" customWidth="1"/>
    <col min="3862" max="3865" width="2.375" style="176" customWidth="1"/>
    <col min="3866" max="3866" width="2.125" style="176" customWidth="1"/>
    <col min="3867" max="4095" width="4" style="176"/>
    <col min="4096" max="4096" width="1.75" style="176" customWidth="1"/>
    <col min="4097" max="4097" width="2.125" style="176" customWidth="1"/>
    <col min="4098" max="4098" width="2.375" style="176" customWidth="1"/>
    <col min="4099" max="4117" width="4" style="176" customWidth="1"/>
    <col min="4118" max="4121" width="2.375" style="176" customWidth="1"/>
    <col min="4122" max="4122" width="2.125" style="176" customWidth="1"/>
    <col min="4123" max="4351" width="4" style="176"/>
    <col min="4352" max="4352" width="1.75" style="176" customWidth="1"/>
    <col min="4353" max="4353" width="2.125" style="176" customWidth="1"/>
    <col min="4354" max="4354" width="2.375" style="176" customWidth="1"/>
    <col min="4355" max="4373" width="4" style="176" customWidth="1"/>
    <col min="4374" max="4377" width="2.375" style="176" customWidth="1"/>
    <col min="4378" max="4378" width="2.125" style="176" customWidth="1"/>
    <col min="4379" max="4607" width="4" style="176"/>
    <col min="4608" max="4608" width="1.75" style="176" customWidth="1"/>
    <col min="4609" max="4609" width="2.125" style="176" customWidth="1"/>
    <col min="4610" max="4610" width="2.375" style="176" customWidth="1"/>
    <col min="4611" max="4629" width="4" style="176" customWidth="1"/>
    <col min="4630" max="4633" width="2.375" style="176" customWidth="1"/>
    <col min="4634" max="4634" width="2.125" style="176" customWidth="1"/>
    <col min="4635" max="4863" width="4" style="176"/>
    <col min="4864" max="4864" width="1.75" style="176" customWidth="1"/>
    <col min="4865" max="4865" width="2.125" style="176" customWidth="1"/>
    <col min="4866" max="4866" width="2.375" style="176" customWidth="1"/>
    <col min="4867" max="4885" width="4" style="176" customWidth="1"/>
    <col min="4886" max="4889" width="2.375" style="176" customWidth="1"/>
    <col min="4890" max="4890" width="2.125" style="176" customWidth="1"/>
    <col min="4891" max="5119" width="4" style="176"/>
    <col min="5120" max="5120" width="1.75" style="176" customWidth="1"/>
    <col min="5121" max="5121" width="2.125" style="176" customWidth="1"/>
    <col min="5122" max="5122" width="2.375" style="176" customWidth="1"/>
    <col min="5123" max="5141" width="4" style="176" customWidth="1"/>
    <col min="5142" max="5145" width="2.375" style="176" customWidth="1"/>
    <col min="5146" max="5146" width="2.125" style="176" customWidth="1"/>
    <col min="5147" max="5375" width="4" style="176"/>
    <col min="5376" max="5376" width="1.75" style="176" customWidth="1"/>
    <col min="5377" max="5377" width="2.125" style="176" customWidth="1"/>
    <col min="5378" max="5378" width="2.375" style="176" customWidth="1"/>
    <col min="5379" max="5397" width="4" style="176" customWidth="1"/>
    <col min="5398" max="5401" width="2.375" style="176" customWidth="1"/>
    <col min="5402" max="5402" width="2.125" style="176" customWidth="1"/>
    <col min="5403" max="5631" width="4" style="176"/>
    <col min="5632" max="5632" width="1.75" style="176" customWidth="1"/>
    <col min="5633" max="5633" width="2.125" style="176" customWidth="1"/>
    <col min="5634" max="5634" width="2.375" style="176" customWidth="1"/>
    <col min="5635" max="5653" width="4" style="176" customWidth="1"/>
    <col min="5654" max="5657" width="2.375" style="176" customWidth="1"/>
    <col min="5658" max="5658" width="2.125" style="176" customWidth="1"/>
    <col min="5659" max="5887" width="4" style="176"/>
    <col min="5888" max="5888" width="1.75" style="176" customWidth="1"/>
    <col min="5889" max="5889" width="2.125" style="176" customWidth="1"/>
    <col min="5890" max="5890" width="2.375" style="176" customWidth="1"/>
    <col min="5891" max="5909" width="4" style="176" customWidth="1"/>
    <col min="5910" max="5913" width="2.375" style="176" customWidth="1"/>
    <col min="5914" max="5914" width="2.125" style="176" customWidth="1"/>
    <col min="5915" max="6143" width="4" style="176"/>
    <col min="6144" max="6144" width="1.75" style="176" customWidth="1"/>
    <col min="6145" max="6145" width="2.125" style="176" customWidth="1"/>
    <col min="6146" max="6146" width="2.375" style="176" customWidth="1"/>
    <col min="6147" max="6165" width="4" style="176" customWidth="1"/>
    <col min="6166" max="6169" width="2.375" style="176" customWidth="1"/>
    <col min="6170" max="6170" width="2.125" style="176" customWidth="1"/>
    <col min="6171" max="6399" width="4" style="176"/>
    <col min="6400" max="6400" width="1.75" style="176" customWidth="1"/>
    <col min="6401" max="6401" width="2.125" style="176" customWidth="1"/>
    <col min="6402" max="6402" width="2.375" style="176" customWidth="1"/>
    <col min="6403" max="6421" width="4" style="176" customWidth="1"/>
    <col min="6422" max="6425" width="2.375" style="176" customWidth="1"/>
    <col min="6426" max="6426" width="2.125" style="176" customWidth="1"/>
    <col min="6427" max="6655" width="4" style="176"/>
    <col min="6656" max="6656" width="1.75" style="176" customWidth="1"/>
    <col min="6657" max="6657" width="2.125" style="176" customWidth="1"/>
    <col min="6658" max="6658" width="2.375" style="176" customWidth="1"/>
    <col min="6659" max="6677" width="4" style="176" customWidth="1"/>
    <col min="6678" max="6681" width="2.375" style="176" customWidth="1"/>
    <col min="6682" max="6682" width="2.125" style="176" customWidth="1"/>
    <col min="6683" max="6911" width="4" style="176"/>
    <col min="6912" max="6912" width="1.75" style="176" customWidth="1"/>
    <col min="6913" max="6913" width="2.125" style="176" customWidth="1"/>
    <col min="6914" max="6914" width="2.375" style="176" customWidth="1"/>
    <col min="6915" max="6933" width="4" style="176" customWidth="1"/>
    <col min="6934" max="6937" width="2.375" style="176" customWidth="1"/>
    <col min="6938" max="6938" width="2.125" style="176" customWidth="1"/>
    <col min="6939" max="7167" width="4" style="176"/>
    <col min="7168" max="7168" width="1.75" style="176" customWidth="1"/>
    <col min="7169" max="7169" width="2.125" style="176" customWidth="1"/>
    <col min="7170" max="7170" width="2.375" style="176" customWidth="1"/>
    <col min="7171" max="7189" width="4" style="176" customWidth="1"/>
    <col min="7190" max="7193" width="2.375" style="176" customWidth="1"/>
    <col min="7194" max="7194" width="2.125" style="176" customWidth="1"/>
    <col min="7195" max="7423" width="4" style="176"/>
    <col min="7424" max="7424" width="1.75" style="176" customWidth="1"/>
    <col min="7425" max="7425" width="2.125" style="176" customWidth="1"/>
    <col min="7426" max="7426" width="2.375" style="176" customWidth="1"/>
    <col min="7427" max="7445" width="4" style="176" customWidth="1"/>
    <col min="7446" max="7449" width="2.375" style="176" customWidth="1"/>
    <col min="7450" max="7450" width="2.125" style="176" customWidth="1"/>
    <col min="7451" max="7679" width="4" style="176"/>
    <col min="7680" max="7680" width="1.75" style="176" customWidth="1"/>
    <col min="7681" max="7681" width="2.125" style="176" customWidth="1"/>
    <col min="7682" max="7682" width="2.375" style="176" customWidth="1"/>
    <col min="7683" max="7701" width="4" style="176" customWidth="1"/>
    <col min="7702" max="7705" width="2.375" style="176" customWidth="1"/>
    <col min="7706" max="7706" width="2.125" style="176" customWidth="1"/>
    <col min="7707" max="7935" width="4" style="176"/>
    <col min="7936" max="7936" width="1.75" style="176" customWidth="1"/>
    <col min="7937" max="7937" width="2.125" style="176" customWidth="1"/>
    <col min="7938" max="7938" width="2.375" style="176" customWidth="1"/>
    <col min="7939" max="7957" width="4" style="176" customWidth="1"/>
    <col min="7958" max="7961" width="2.375" style="176" customWidth="1"/>
    <col min="7962" max="7962" width="2.125" style="176" customWidth="1"/>
    <col min="7963" max="8191" width="4" style="176"/>
    <col min="8192" max="8192" width="1.75" style="176" customWidth="1"/>
    <col min="8193" max="8193" width="2.125" style="176" customWidth="1"/>
    <col min="8194" max="8194" width="2.375" style="176" customWidth="1"/>
    <col min="8195" max="8213" width="4" style="176" customWidth="1"/>
    <col min="8214" max="8217" width="2.375" style="176" customWidth="1"/>
    <col min="8218" max="8218" width="2.125" style="176" customWidth="1"/>
    <col min="8219" max="8447" width="4" style="176"/>
    <col min="8448" max="8448" width="1.75" style="176" customWidth="1"/>
    <col min="8449" max="8449" width="2.125" style="176" customWidth="1"/>
    <col min="8450" max="8450" width="2.375" style="176" customWidth="1"/>
    <col min="8451" max="8469" width="4" style="176" customWidth="1"/>
    <col min="8470" max="8473" width="2.375" style="176" customWidth="1"/>
    <col min="8474" max="8474" width="2.125" style="176" customWidth="1"/>
    <col min="8475" max="8703" width="4" style="176"/>
    <col min="8704" max="8704" width="1.75" style="176" customWidth="1"/>
    <col min="8705" max="8705" width="2.125" style="176" customWidth="1"/>
    <col min="8706" max="8706" width="2.375" style="176" customWidth="1"/>
    <col min="8707" max="8725" width="4" style="176" customWidth="1"/>
    <col min="8726" max="8729" width="2.375" style="176" customWidth="1"/>
    <col min="8730" max="8730" width="2.125" style="176" customWidth="1"/>
    <col min="8731" max="8959" width="4" style="176"/>
    <col min="8960" max="8960" width="1.75" style="176" customWidth="1"/>
    <col min="8961" max="8961" width="2.125" style="176" customWidth="1"/>
    <col min="8962" max="8962" width="2.375" style="176" customWidth="1"/>
    <col min="8963" max="8981" width="4" style="176" customWidth="1"/>
    <col min="8982" max="8985" width="2.375" style="176" customWidth="1"/>
    <col min="8986" max="8986" width="2.125" style="176" customWidth="1"/>
    <col min="8987" max="9215" width="4" style="176"/>
    <col min="9216" max="9216" width="1.75" style="176" customWidth="1"/>
    <col min="9217" max="9217" width="2.125" style="176" customWidth="1"/>
    <col min="9218" max="9218" width="2.375" style="176" customWidth="1"/>
    <col min="9219" max="9237" width="4" style="176" customWidth="1"/>
    <col min="9238" max="9241" width="2.375" style="176" customWidth="1"/>
    <col min="9242" max="9242" width="2.125" style="176" customWidth="1"/>
    <col min="9243" max="9471" width="4" style="176"/>
    <col min="9472" max="9472" width="1.75" style="176" customWidth="1"/>
    <col min="9473" max="9473" width="2.125" style="176" customWidth="1"/>
    <col min="9474" max="9474" width="2.375" style="176" customWidth="1"/>
    <col min="9475" max="9493" width="4" style="176" customWidth="1"/>
    <col min="9494" max="9497" width="2.375" style="176" customWidth="1"/>
    <col min="9498" max="9498" width="2.125" style="176" customWidth="1"/>
    <col min="9499" max="9727" width="4" style="176"/>
    <col min="9728" max="9728" width="1.75" style="176" customWidth="1"/>
    <col min="9729" max="9729" width="2.125" style="176" customWidth="1"/>
    <col min="9730" max="9730" width="2.375" style="176" customWidth="1"/>
    <col min="9731" max="9749" width="4" style="176" customWidth="1"/>
    <col min="9750" max="9753" width="2.375" style="176" customWidth="1"/>
    <col min="9754" max="9754" width="2.125" style="176" customWidth="1"/>
    <col min="9755" max="9983" width="4" style="176"/>
    <col min="9984" max="9984" width="1.75" style="176" customWidth="1"/>
    <col min="9985" max="9985" width="2.125" style="176" customWidth="1"/>
    <col min="9986" max="9986" width="2.375" style="176" customWidth="1"/>
    <col min="9987" max="10005" width="4" style="176" customWidth="1"/>
    <col min="10006" max="10009" width="2.375" style="176" customWidth="1"/>
    <col min="10010" max="10010" width="2.125" style="176" customWidth="1"/>
    <col min="10011" max="10239" width="4" style="176"/>
    <col min="10240" max="10240" width="1.75" style="176" customWidth="1"/>
    <col min="10241" max="10241" width="2.125" style="176" customWidth="1"/>
    <col min="10242" max="10242" width="2.375" style="176" customWidth="1"/>
    <col min="10243" max="10261" width="4" style="176" customWidth="1"/>
    <col min="10262" max="10265" width="2.375" style="176" customWidth="1"/>
    <col min="10266" max="10266" width="2.125" style="176" customWidth="1"/>
    <col min="10267" max="10495" width="4" style="176"/>
    <col min="10496" max="10496" width="1.75" style="176" customWidth="1"/>
    <col min="10497" max="10497" width="2.125" style="176" customWidth="1"/>
    <col min="10498" max="10498" width="2.375" style="176" customWidth="1"/>
    <col min="10499" max="10517" width="4" style="176" customWidth="1"/>
    <col min="10518" max="10521" width="2.375" style="176" customWidth="1"/>
    <col min="10522" max="10522" width="2.125" style="176" customWidth="1"/>
    <col min="10523" max="10751" width="4" style="176"/>
    <col min="10752" max="10752" width="1.75" style="176" customWidth="1"/>
    <col min="10753" max="10753" width="2.125" style="176" customWidth="1"/>
    <col min="10754" max="10754" width="2.375" style="176" customWidth="1"/>
    <col min="10755" max="10773" width="4" style="176" customWidth="1"/>
    <col min="10774" max="10777" width="2.375" style="176" customWidth="1"/>
    <col min="10778" max="10778" width="2.125" style="176" customWidth="1"/>
    <col min="10779" max="11007" width="4" style="176"/>
    <col min="11008" max="11008" width="1.75" style="176" customWidth="1"/>
    <col min="11009" max="11009" width="2.125" style="176" customWidth="1"/>
    <col min="11010" max="11010" width="2.375" style="176" customWidth="1"/>
    <col min="11011" max="11029" width="4" style="176" customWidth="1"/>
    <col min="11030" max="11033" width="2.375" style="176" customWidth="1"/>
    <col min="11034" max="11034" width="2.125" style="176" customWidth="1"/>
    <col min="11035" max="11263" width="4" style="176"/>
    <col min="11264" max="11264" width="1.75" style="176" customWidth="1"/>
    <col min="11265" max="11265" width="2.125" style="176" customWidth="1"/>
    <col min="11266" max="11266" width="2.375" style="176" customWidth="1"/>
    <col min="11267" max="11285" width="4" style="176" customWidth="1"/>
    <col min="11286" max="11289" width="2.375" style="176" customWidth="1"/>
    <col min="11290" max="11290" width="2.125" style="176" customWidth="1"/>
    <col min="11291" max="11519" width="4" style="176"/>
    <col min="11520" max="11520" width="1.75" style="176" customWidth="1"/>
    <col min="11521" max="11521" width="2.125" style="176" customWidth="1"/>
    <col min="11522" max="11522" width="2.375" style="176" customWidth="1"/>
    <col min="11523" max="11541" width="4" style="176" customWidth="1"/>
    <col min="11542" max="11545" width="2.375" style="176" customWidth="1"/>
    <col min="11546" max="11546" width="2.125" style="176" customWidth="1"/>
    <col min="11547" max="11775" width="4" style="176"/>
    <col min="11776" max="11776" width="1.75" style="176" customWidth="1"/>
    <col min="11777" max="11777" width="2.125" style="176" customWidth="1"/>
    <col min="11778" max="11778" width="2.375" style="176" customWidth="1"/>
    <col min="11779" max="11797" width="4" style="176" customWidth="1"/>
    <col min="11798" max="11801" width="2.375" style="176" customWidth="1"/>
    <col min="11802" max="11802" width="2.125" style="176" customWidth="1"/>
    <col min="11803" max="12031" width="4" style="176"/>
    <col min="12032" max="12032" width="1.75" style="176" customWidth="1"/>
    <col min="12033" max="12033" width="2.125" style="176" customWidth="1"/>
    <col min="12034" max="12034" width="2.375" style="176" customWidth="1"/>
    <col min="12035" max="12053" width="4" style="176" customWidth="1"/>
    <col min="12054" max="12057" width="2.375" style="176" customWidth="1"/>
    <col min="12058" max="12058" width="2.125" style="176" customWidth="1"/>
    <col min="12059" max="12287" width="4" style="176"/>
    <col min="12288" max="12288" width="1.75" style="176" customWidth="1"/>
    <col min="12289" max="12289" width="2.125" style="176" customWidth="1"/>
    <col min="12290" max="12290" width="2.375" style="176" customWidth="1"/>
    <col min="12291" max="12309" width="4" style="176" customWidth="1"/>
    <col min="12310" max="12313" width="2.375" style="176" customWidth="1"/>
    <col min="12314" max="12314" width="2.125" style="176" customWidth="1"/>
    <col min="12315" max="12543" width="4" style="176"/>
    <col min="12544" max="12544" width="1.75" style="176" customWidth="1"/>
    <col min="12545" max="12545" width="2.125" style="176" customWidth="1"/>
    <col min="12546" max="12546" width="2.375" style="176" customWidth="1"/>
    <col min="12547" max="12565" width="4" style="176" customWidth="1"/>
    <col min="12566" max="12569" width="2.375" style="176" customWidth="1"/>
    <col min="12570" max="12570" width="2.125" style="176" customWidth="1"/>
    <col min="12571" max="12799" width="4" style="176"/>
    <col min="12800" max="12800" width="1.75" style="176" customWidth="1"/>
    <col min="12801" max="12801" width="2.125" style="176" customWidth="1"/>
    <col min="12802" max="12802" width="2.375" style="176" customWidth="1"/>
    <col min="12803" max="12821" width="4" style="176" customWidth="1"/>
    <col min="12822" max="12825" width="2.375" style="176" customWidth="1"/>
    <col min="12826" max="12826" width="2.125" style="176" customWidth="1"/>
    <col min="12827" max="13055" width="4" style="176"/>
    <col min="13056" max="13056" width="1.75" style="176" customWidth="1"/>
    <col min="13057" max="13057" width="2.125" style="176" customWidth="1"/>
    <col min="13058" max="13058" width="2.375" style="176" customWidth="1"/>
    <col min="13059" max="13077" width="4" style="176" customWidth="1"/>
    <col min="13078" max="13081" width="2.375" style="176" customWidth="1"/>
    <col min="13082" max="13082" width="2.125" style="176" customWidth="1"/>
    <col min="13083" max="13311" width="4" style="176"/>
    <col min="13312" max="13312" width="1.75" style="176" customWidth="1"/>
    <col min="13313" max="13313" width="2.125" style="176" customWidth="1"/>
    <col min="13314" max="13314" width="2.375" style="176" customWidth="1"/>
    <col min="13315" max="13333" width="4" style="176" customWidth="1"/>
    <col min="13334" max="13337" width="2.375" style="176" customWidth="1"/>
    <col min="13338" max="13338" width="2.125" style="176" customWidth="1"/>
    <col min="13339" max="13567" width="4" style="176"/>
    <col min="13568" max="13568" width="1.75" style="176" customWidth="1"/>
    <col min="13569" max="13569" width="2.125" style="176" customWidth="1"/>
    <col min="13570" max="13570" width="2.375" style="176" customWidth="1"/>
    <col min="13571" max="13589" width="4" style="176" customWidth="1"/>
    <col min="13590" max="13593" width="2.375" style="176" customWidth="1"/>
    <col min="13594" max="13594" width="2.125" style="176" customWidth="1"/>
    <col min="13595" max="13823" width="4" style="176"/>
    <col min="13824" max="13824" width="1.75" style="176" customWidth="1"/>
    <col min="13825" max="13825" width="2.125" style="176" customWidth="1"/>
    <col min="13826" max="13826" width="2.375" style="176" customWidth="1"/>
    <col min="13827" max="13845" width="4" style="176" customWidth="1"/>
    <col min="13846" max="13849" width="2.375" style="176" customWidth="1"/>
    <col min="13850" max="13850" width="2.125" style="176" customWidth="1"/>
    <col min="13851" max="14079" width="4" style="176"/>
    <col min="14080" max="14080" width="1.75" style="176" customWidth="1"/>
    <col min="14081" max="14081" width="2.125" style="176" customWidth="1"/>
    <col min="14082" max="14082" width="2.375" style="176" customWidth="1"/>
    <col min="14083" max="14101" width="4" style="176" customWidth="1"/>
    <col min="14102" max="14105" width="2.375" style="176" customWidth="1"/>
    <col min="14106" max="14106" width="2.125" style="176" customWidth="1"/>
    <col min="14107" max="14335" width="4" style="176"/>
    <col min="14336" max="14336" width="1.75" style="176" customWidth="1"/>
    <col min="14337" max="14337" width="2.125" style="176" customWidth="1"/>
    <col min="14338" max="14338" width="2.375" style="176" customWidth="1"/>
    <col min="14339" max="14357" width="4" style="176" customWidth="1"/>
    <col min="14358" max="14361" width="2.375" style="176" customWidth="1"/>
    <col min="14362" max="14362" width="2.125" style="176" customWidth="1"/>
    <col min="14363" max="14591" width="4" style="176"/>
    <col min="14592" max="14592" width="1.75" style="176" customWidth="1"/>
    <col min="14593" max="14593" width="2.125" style="176" customWidth="1"/>
    <col min="14594" max="14594" width="2.375" style="176" customWidth="1"/>
    <col min="14595" max="14613" width="4" style="176" customWidth="1"/>
    <col min="14614" max="14617" width="2.375" style="176" customWidth="1"/>
    <col min="14618" max="14618" width="2.125" style="176" customWidth="1"/>
    <col min="14619" max="14847" width="4" style="176"/>
    <col min="14848" max="14848" width="1.75" style="176" customWidth="1"/>
    <col min="14849" max="14849" width="2.125" style="176" customWidth="1"/>
    <col min="14850" max="14850" width="2.375" style="176" customWidth="1"/>
    <col min="14851" max="14869" width="4" style="176" customWidth="1"/>
    <col min="14870" max="14873" width="2.375" style="176" customWidth="1"/>
    <col min="14874" max="14874" width="2.125" style="176" customWidth="1"/>
    <col min="14875" max="15103" width="4" style="176"/>
    <col min="15104" max="15104" width="1.75" style="176" customWidth="1"/>
    <col min="15105" max="15105" width="2.125" style="176" customWidth="1"/>
    <col min="15106" max="15106" width="2.375" style="176" customWidth="1"/>
    <col min="15107" max="15125" width="4" style="176" customWidth="1"/>
    <col min="15126" max="15129" width="2.375" style="176" customWidth="1"/>
    <col min="15130" max="15130" width="2.125" style="176" customWidth="1"/>
    <col min="15131" max="15359" width="4" style="176"/>
    <col min="15360" max="15360" width="1.75" style="176" customWidth="1"/>
    <col min="15361" max="15361" width="2.125" style="176" customWidth="1"/>
    <col min="15362" max="15362" width="2.375" style="176" customWidth="1"/>
    <col min="15363" max="15381" width="4" style="176" customWidth="1"/>
    <col min="15382" max="15385" width="2.375" style="176" customWidth="1"/>
    <col min="15386" max="15386" width="2.125" style="176" customWidth="1"/>
    <col min="15387" max="15615" width="4" style="176"/>
    <col min="15616" max="15616" width="1.75" style="176" customWidth="1"/>
    <col min="15617" max="15617" width="2.125" style="176" customWidth="1"/>
    <col min="15618" max="15618" width="2.375" style="176" customWidth="1"/>
    <col min="15619" max="15637" width="4" style="176" customWidth="1"/>
    <col min="15638" max="15641" width="2.375" style="176" customWidth="1"/>
    <col min="15642" max="15642" width="2.125" style="176" customWidth="1"/>
    <col min="15643" max="15871" width="4" style="176"/>
    <col min="15872" max="15872" width="1.75" style="176" customWidth="1"/>
    <col min="15873" max="15873" width="2.125" style="176" customWidth="1"/>
    <col min="15874" max="15874" width="2.375" style="176" customWidth="1"/>
    <col min="15875" max="15893" width="4" style="176" customWidth="1"/>
    <col min="15894" max="15897" width="2.375" style="176" customWidth="1"/>
    <col min="15898" max="15898" width="2.125" style="176" customWidth="1"/>
    <col min="15899" max="16127" width="4" style="176"/>
    <col min="16128" max="16128" width="1.75" style="176" customWidth="1"/>
    <col min="16129" max="16129" width="2.125" style="176" customWidth="1"/>
    <col min="16130" max="16130" width="2.375" style="176" customWidth="1"/>
    <col min="16131" max="16149" width="4" style="176" customWidth="1"/>
    <col min="16150" max="16153" width="2.375" style="176" customWidth="1"/>
    <col min="16154" max="16154" width="2.125" style="176" customWidth="1"/>
    <col min="16155" max="16384" width="4" style="176"/>
  </cols>
  <sheetData>
    <row r="1" spans="1:27" ht="20.100000000000001" customHeight="1">
      <c r="A1" s="178"/>
      <c r="Z1" s="180"/>
    </row>
    <row r="2" spans="1:27" ht="20.100000000000001" customHeight="1">
      <c r="A2" s="136"/>
      <c r="B2" s="181"/>
      <c r="C2" s="176"/>
      <c r="D2" s="176"/>
      <c r="E2" s="176"/>
      <c r="F2" s="176"/>
      <c r="G2" s="176"/>
      <c r="H2" s="176"/>
      <c r="I2" s="176"/>
      <c r="J2" s="176"/>
      <c r="K2" s="176"/>
      <c r="L2" s="176"/>
      <c r="M2" s="176"/>
      <c r="N2" s="176"/>
      <c r="O2" s="176"/>
      <c r="P2" s="176"/>
      <c r="Q2" s="176"/>
      <c r="R2" s="1338" t="s">
        <v>163</v>
      </c>
      <c r="S2" s="1338"/>
      <c r="T2" s="1338"/>
      <c r="U2" s="1338"/>
      <c r="V2" s="1338"/>
      <c r="W2" s="1338"/>
      <c r="X2" s="1338"/>
      <c r="Y2" s="1338"/>
      <c r="Z2" s="144"/>
      <c r="AA2" s="176"/>
    </row>
    <row r="3" spans="1:27" ht="20.100000000000001" customHeight="1">
      <c r="A3" s="136"/>
      <c r="B3" s="176"/>
      <c r="C3" s="176"/>
      <c r="D3" s="176"/>
      <c r="E3" s="176"/>
      <c r="F3" s="176"/>
      <c r="G3" s="176"/>
      <c r="H3" s="176"/>
      <c r="I3" s="176"/>
      <c r="J3" s="176"/>
      <c r="K3" s="176"/>
      <c r="L3" s="176"/>
      <c r="M3" s="176"/>
      <c r="N3" s="176"/>
      <c r="O3" s="176"/>
      <c r="P3" s="176"/>
      <c r="Q3" s="176"/>
      <c r="R3" s="176"/>
      <c r="S3" s="176"/>
      <c r="T3" s="182"/>
      <c r="U3" s="176"/>
      <c r="V3" s="176"/>
      <c r="W3" s="176"/>
      <c r="X3" s="176"/>
      <c r="Y3" s="176"/>
      <c r="Z3" s="144"/>
      <c r="AA3" s="176"/>
    </row>
    <row r="4" spans="1:27" ht="20.100000000000001" customHeight="1">
      <c r="A4" s="136"/>
      <c r="B4" s="1339" t="s">
        <v>164</v>
      </c>
      <c r="C4" s="1339"/>
      <c r="D4" s="1339"/>
      <c r="E4" s="1339"/>
      <c r="F4" s="1339"/>
      <c r="G4" s="1339"/>
      <c r="H4" s="1339"/>
      <c r="I4" s="1339"/>
      <c r="J4" s="1339"/>
      <c r="K4" s="1339"/>
      <c r="L4" s="1339"/>
      <c r="M4" s="1339"/>
      <c r="N4" s="1339"/>
      <c r="O4" s="1339"/>
      <c r="P4" s="1339"/>
      <c r="Q4" s="1339"/>
      <c r="R4" s="1339"/>
      <c r="S4" s="1339"/>
      <c r="T4" s="1339"/>
      <c r="U4" s="1339"/>
      <c r="V4" s="1339"/>
      <c r="W4" s="1339"/>
      <c r="X4" s="1339"/>
      <c r="Y4" s="1339"/>
      <c r="Z4" s="144"/>
      <c r="AA4" s="176"/>
    </row>
    <row r="5" spans="1:27" ht="20.100000000000001" customHeight="1">
      <c r="A5" s="136"/>
      <c r="B5" s="176"/>
      <c r="C5" s="176"/>
      <c r="D5" s="176"/>
      <c r="E5" s="176"/>
      <c r="F5" s="176"/>
      <c r="G5" s="176"/>
      <c r="H5" s="176"/>
      <c r="I5" s="176"/>
      <c r="J5" s="176"/>
      <c r="K5" s="176"/>
      <c r="L5" s="176"/>
      <c r="M5" s="176"/>
      <c r="N5" s="176"/>
      <c r="O5" s="176"/>
      <c r="P5" s="176"/>
      <c r="Q5" s="176"/>
      <c r="R5" s="176"/>
      <c r="S5" s="176"/>
      <c r="T5" s="176"/>
      <c r="U5" s="176"/>
      <c r="V5" s="176"/>
      <c r="W5" s="176"/>
      <c r="X5" s="176"/>
      <c r="Y5" s="176"/>
      <c r="Z5" s="144"/>
      <c r="AA5" s="176"/>
    </row>
    <row r="6" spans="1:27" ht="39.950000000000003" customHeight="1">
      <c r="A6" s="136"/>
      <c r="B6" s="1340" t="s">
        <v>66</v>
      </c>
      <c r="C6" s="1341"/>
      <c r="D6" s="1341"/>
      <c r="E6" s="1341"/>
      <c r="F6" s="1342"/>
      <c r="G6" s="1249"/>
      <c r="H6" s="1249"/>
      <c r="I6" s="1249"/>
      <c r="J6" s="1249"/>
      <c r="K6" s="1249"/>
      <c r="L6" s="1249"/>
      <c r="M6" s="1249"/>
      <c r="N6" s="1249"/>
      <c r="O6" s="1249"/>
      <c r="P6" s="1249"/>
      <c r="Q6" s="1249"/>
      <c r="R6" s="1249"/>
      <c r="S6" s="1249"/>
      <c r="T6" s="1249"/>
      <c r="U6" s="1249"/>
      <c r="V6" s="1249"/>
      <c r="W6" s="1249"/>
      <c r="X6" s="1249"/>
      <c r="Y6" s="1250"/>
      <c r="Z6" s="144"/>
      <c r="AA6" s="176"/>
    </row>
    <row r="7" spans="1:27" ht="20.100000000000001" customHeight="1">
      <c r="A7" s="136"/>
      <c r="B7" s="1340" t="s">
        <v>67</v>
      </c>
      <c r="C7" s="1341"/>
      <c r="D7" s="1341"/>
      <c r="E7" s="1341"/>
      <c r="F7" s="1342"/>
      <c r="G7" s="1245" t="s">
        <v>165</v>
      </c>
      <c r="H7" s="1245"/>
      <c r="I7" s="1245"/>
      <c r="J7" s="1245"/>
      <c r="K7" s="1245"/>
      <c r="L7" s="1245"/>
      <c r="M7" s="1245"/>
      <c r="N7" s="1245"/>
      <c r="O7" s="1245"/>
      <c r="P7" s="1245"/>
      <c r="Q7" s="1245"/>
      <c r="R7" s="1245"/>
      <c r="S7" s="1245"/>
      <c r="T7" s="1245"/>
      <c r="U7" s="1245"/>
      <c r="V7" s="1245"/>
      <c r="W7" s="1245"/>
      <c r="X7" s="1245"/>
      <c r="Y7" s="1246"/>
      <c r="Z7" s="144"/>
      <c r="AA7" s="176"/>
    </row>
    <row r="8" spans="1:27" ht="20.100000000000001" customHeight="1">
      <c r="A8" s="136"/>
      <c r="B8" s="176"/>
      <c r="C8" s="176"/>
      <c r="D8" s="176"/>
      <c r="E8" s="176"/>
      <c r="F8" s="176"/>
      <c r="G8" s="176"/>
      <c r="H8" s="176"/>
      <c r="I8" s="176"/>
      <c r="J8" s="176"/>
      <c r="K8" s="176"/>
      <c r="L8" s="176"/>
      <c r="M8" s="176"/>
      <c r="N8" s="176"/>
      <c r="O8" s="176"/>
      <c r="P8" s="176"/>
      <c r="Q8" s="176"/>
      <c r="R8" s="176"/>
      <c r="S8" s="176"/>
      <c r="T8" s="176"/>
      <c r="U8" s="176"/>
      <c r="V8" s="176"/>
      <c r="W8" s="176"/>
      <c r="X8" s="176"/>
      <c r="Y8" s="176"/>
      <c r="Z8" s="144"/>
      <c r="AA8" s="176"/>
    </row>
    <row r="9" spans="1:27" ht="20.100000000000001" customHeight="1">
      <c r="A9" s="136"/>
      <c r="B9" s="64"/>
      <c r="C9" s="65" t="s">
        <v>166</v>
      </c>
      <c r="D9" s="65"/>
      <c r="E9" s="65"/>
      <c r="F9" s="65"/>
      <c r="G9" s="65"/>
      <c r="H9" s="65"/>
      <c r="I9" s="65"/>
      <c r="J9" s="65"/>
      <c r="K9" s="65"/>
      <c r="L9" s="65"/>
      <c r="M9" s="65"/>
      <c r="N9" s="65"/>
      <c r="O9" s="65"/>
      <c r="P9" s="65"/>
      <c r="Q9" s="65"/>
      <c r="R9" s="65"/>
      <c r="S9" s="65"/>
      <c r="T9" s="65"/>
      <c r="U9" s="66"/>
      <c r="V9" s="1343" t="s">
        <v>167</v>
      </c>
      <c r="W9" s="1344"/>
      <c r="X9" s="1344"/>
      <c r="Y9" s="1345"/>
      <c r="Z9" s="144"/>
      <c r="AA9" s="176"/>
    </row>
    <row r="10" spans="1:27" ht="21.75" customHeight="1">
      <c r="A10" s="136"/>
      <c r="B10" s="68"/>
      <c r="C10" s="69" t="s">
        <v>168</v>
      </c>
      <c r="D10" s="69"/>
      <c r="E10" s="69"/>
      <c r="F10" s="69"/>
      <c r="G10" s="69"/>
      <c r="H10" s="69"/>
      <c r="I10" s="69"/>
      <c r="J10" s="69"/>
      <c r="K10" s="69"/>
      <c r="L10" s="69"/>
      <c r="M10" s="69"/>
      <c r="N10" s="69"/>
      <c r="O10" s="69"/>
      <c r="P10" s="69"/>
      <c r="Q10" s="69"/>
      <c r="R10" s="69"/>
      <c r="S10" s="69"/>
      <c r="T10" s="69"/>
      <c r="U10" s="70"/>
      <c r="V10" s="1346"/>
      <c r="W10" s="1347"/>
      <c r="X10" s="1347"/>
      <c r="Y10" s="1348"/>
      <c r="Z10" s="144"/>
      <c r="AA10" s="176"/>
    </row>
    <row r="11" spans="1:27" ht="20.100000000000001" customHeight="1">
      <c r="A11" s="136"/>
      <c r="B11" s="64"/>
      <c r="C11" s="1344" t="s">
        <v>169</v>
      </c>
      <c r="D11" s="1344"/>
      <c r="E11" s="1344"/>
      <c r="F11" s="1344"/>
      <c r="G11" s="1344"/>
      <c r="H11" s="1344"/>
      <c r="I11" s="1344"/>
      <c r="J11" s="1344"/>
      <c r="K11" s="1344"/>
      <c r="L11" s="1344"/>
      <c r="M11" s="1344"/>
      <c r="N11" s="1344"/>
      <c r="O11" s="1344"/>
      <c r="P11" s="1344"/>
      <c r="Q11" s="1344"/>
      <c r="R11" s="1344"/>
      <c r="S11" s="1344"/>
      <c r="T11" s="1344"/>
      <c r="U11" s="183"/>
      <c r="V11" s="1343" t="s">
        <v>167</v>
      </c>
      <c r="W11" s="1344"/>
      <c r="X11" s="1344"/>
      <c r="Y11" s="1345"/>
      <c r="Z11" s="144"/>
      <c r="AA11" s="176"/>
    </row>
    <row r="12" spans="1:27" ht="20.100000000000001" customHeight="1">
      <c r="A12" s="136"/>
      <c r="B12" s="67"/>
      <c r="C12" s="62" t="s">
        <v>170</v>
      </c>
      <c r="D12" s="62"/>
      <c r="E12" s="62"/>
      <c r="F12" s="62"/>
      <c r="G12" s="62"/>
      <c r="H12" s="62"/>
      <c r="I12" s="62"/>
      <c r="J12" s="62"/>
      <c r="K12" s="62"/>
      <c r="L12" s="62"/>
      <c r="M12" s="62"/>
      <c r="N12" s="62"/>
      <c r="O12" s="62"/>
      <c r="P12" s="62"/>
      <c r="Q12" s="62"/>
      <c r="R12" s="62"/>
      <c r="S12" s="62"/>
      <c r="T12" s="62"/>
      <c r="U12" s="63"/>
      <c r="V12" s="1349"/>
      <c r="W12" s="1350"/>
      <c r="X12" s="1350"/>
      <c r="Y12" s="1351"/>
      <c r="Z12" s="144"/>
      <c r="AA12" s="176"/>
    </row>
    <row r="13" spans="1:27" ht="20.100000000000001" customHeight="1">
      <c r="A13" s="136"/>
      <c r="B13" s="67"/>
      <c r="C13" s="62" t="s">
        <v>171</v>
      </c>
      <c r="D13" s="62"/>
      <c r="E13" s="62"/>
      <c r="F13" s="62"/>
      <c r="G13" s="62"/>
      <c r="H13" s="62"/>
      <c r="I13" s="62"/>
      <c r="J13" s="62"/>
      <c r="K13" s="62"/>
      <c r="L13" s="62"/>
      <c r="M13" s="62"/>
      <c r="N13" s="62"/>
      <c r="O13" s="62"/>
      <c r="P13" s="62"/>
      <c r="Q13" s="62"/>
      <c r="R13" s="62"/>
      <c r="S13" s="62"/>
      <c r="T13" s="62"/>
      <c r="U13" s="63"/>
      <c r="V13" s="1349"/>
      <c r="W13" s="1350"/>
      <c r="X13" s="1350"/>
      <c r="Y13" s="1351"/>
      <c r="Z13" s="144"/>
      <c r="AA13" s="176"/>
    </row>
    <row r="14" spans="1:27" ht="20.100000000000001" customHeight="1">
      <c r="A14" s="136"/>
      <c r="B14" s="67"/>
      <c r="C14" s="1352" t="s">
        <v>172</v>
      </c>
      <c r="D14" s="1352"/>
      <c r="E14" s="1352"/>
      <c r="F14" s="1352"/>
      <c r="G14" s="1352"/>
      <c r="H14" s="1352"/>
      <c r="I14" s="1352"/>
      <c r="J14" s="1352"/>
      <c r="K14" s="1352"/>
      <c r="L14" s="1352"/>
      <c r="M14" s="1352"/>
      <c r="N14" s="1352"/>
      <c r="O14" s="1352"/>
      <c r="P14" s="1352"/>
      <c r="Q14" s="1352"/>
      <c r="R14" s="1352"/>
      <c r="S14" s="1352"/>
      <c r="T14" s="1352"/>
      <c r="U14" s="63"/>
      <c r="V14" s="1349"/>
      <c r="W14" s="1350"/>
      <c r="X14" s="1350"/>
      <c r="Y14" s="1351"/>
      <c r="Z14" s="144"/>
      <c r="AA14" s="176"/>
    </row>
    <row r="15" spans="1:27" ht="20.100000000000001" customHeight="1">
      <c r="A15" s="136"/>
      <c r="B15" s="67" t="s">
        <v>173</v>
      </c>
      <c r="C15" s="1352" t="s">
        <v>174</v>
      </c>
      <c r="D15" s="1352"/>
      <c r="E15" s="1352"/>
      <c r="F15" s="1352"/>
      <c r="G15" s="1352"/>
      <c r="H15" s="1352"/>
      <c r="I15" s="1352"/>
      <c r="J15" s="1352"/>
      <c r="K15" s="1352"/>
      <c r="L15" s="1352"/>
      <c r="M15" s="1352"/>
      <c r="N15" s="1352"/>
      <c r="O15" s="1352"/>
      <c r="P15" s="1352"/>
      <c r="Q15" s="1352"/>
      <c r="R15" s="1352"/>
      <c r="S15" s="1352"/>
      <c r="T15" s="1352"/>
      <c r="U15" s="63"/>
      <c r="V15" s="1349"/>
      <c r="W15" s="1350"/>
      <c r="X15" s="1350"/>
      <c r="Y15" s="1351"/>
      <c r="Z15" s="144"/>
      <c r="AA15" s="176"/>
    </row>
    <row r="16" spans="1:27" ht="20.100000000000001" customHeight="1">
      <c r="A16" s="136"/>
      <c r="B16" s="68"/>
      <c r="C16" s="1353" t="s">
        <v>175</v>
      </c>
      <c r="D16" s="1353"/>
      <c r="E16" s="1353"/>
      <c r="F16" s="1353"/>
      <c r="G16" s="1353"/>
      <c r="H16" s="1353"/>
      <c r="I16" s="1353"/>
      <c r="J16" s="1353"/>
      <c r="K16" s="1353"/>
      <c r="L16" s="1353"/>
      <c r="M16" s="1353"/>
      <c r="N16" s="1353"/>
      <c r="O16" s="1353"/>
      <c r="P16" s="1353"/>
      <c r="Q16" s="1353"/>
      <c r="R16" s="1353"/>
      <c r="S16" s="1353"/>
      <c r="T16" s="1353"/>
      <c r="U16" s="70"/>
      <c r="V16" s="1346"/>
      <c r="W16" s="1347"/>
      <c r="X16" s="1347"/>
      <c r="Y16" s="1348"/>
      <c r="Z16" s="144"/>
      <c r="AA16" s="176"/>
    </row>
    <row r="17" spans="1:27" ht="20.100000000000001" customHeight="1">
      <c r="A17" s="136"/>
      <c r="B17" s="176"/>
      <c r="C17" s="176"/>
      <c r="D17" s="176"/>
      <c r="E17" s="176"/>
      <c r="F17" s="176"/>
      <c r="G17" s="176"/>
      <c r="H17" s="176"/>
      <c r="I17" s="176"/>
      <c r="J17" s="176"/>
      <c r="K17" s="176"/>
      <c r="L17" s="176"/>
      <c r="M17" s="176"/>
      <c r="N17" s="176"/>
      <c r="O17" s="176"/>
      <c r="P17" s="176"/>
      <c r="Q17" s="176"/>
      <c r="R17" s="176"/>
      <c r="S17" s="176"/>
      <c r="T17" s="176"/>
      <c r="U17" s="176"/>
      <c r="V17" s="176"/>
      <c r="W17" s="176"/>
      <c r="X17" s="176"/>
      <c r="Y17" s="176"/>
      <c r="Z17" s="144"/>
      <c r="AA17" s="176"/>
    </row>
    <row r="18" spans="1:27" ht="20.100000000000001" customHeight="1">
      <c r="A18" s="136"/>
      <c r="B18" s="176" t="s">
        <v>176</v>
      </c>
      <c r="C18" s="176"/>
      <c r="D18" s="176"/>
      <c r="E18" s="176"/>
      <c r="F18" s="176"/>
      <c r="G18" s="176"/>
      <c r="H18" s="176"/>
      <c r="I18" s="176"/>
      <c r="J18" s="176"/>
      <c r="K18" s="176"/>
      <c r="L18" s="176"/>
      <c r="M18" s="176"/>
      <c r="N18" s="176"/>
      <c r="O18" s="176"/>
      <c r="P18" s="176"/>
      <c r="Q18" s="176"/>
      <c r="R18" s="176"/>
      <c r="S18" s="176"/>
      <c r="T18" s="176"/>
      <c r="U18" s="176"/>
      <c r="V18" s="176"/>
      <c r="W18" s="176"/>
      <c r="X18" s="176"/>
      <c r="Y18" s="176"/>
      <c r="Z18" s="144"/>
      <c r="AA18" s="176"/>
    </row>
    <row r="19" spans="1:27" ht="20.100000000000001" customHeight="1">
      <c r="A19" s="136"/>
      <c r="B19" s="176" t="s">
        <v>1107</v>
      </c>
      <c r="C19" s="176"/>
      <c r="D19" s="176"/>
      <c r="E19" s="176"/>
      <c r="F19" s="176"/>
      <c r="G19" s="176"/>
      <c r="H19" s="176"/>
      <c r="I19" s="176"/>
      <c r="J19" s="176"/>
      <c r="K19" s="176"/>
      <c r="L19" s="176"/>
      <c r="M19" s="176"/>
      <c r="N19" s="176"/>
      <c r="O19" s="176"/>
      <c r="P19" s="176"/>
      <c r="Q19" s="176"/>
      <c r="R19" s="176"/>
      <c r="S19" s="176"/>
      <c r="T19" s="176"/>
      <c r="U19" s="176"/>
      <c r="V19" s="176"/>
      <c r="W19" s="176"/>
      <c r="X19" s="176"/>
      <c r="Y19" s="176"/>
      <c r="Z19" s="144"/>
      <c r="AA19" s="176"/>
    </row>
    <row r="20" spans="1:27" ht="20.100000000000001" customHeight="1">
      <c r="A20" s="136"/>
      <c r="B20" s="176" t="s">
        <v>1108</v>
      </c>
      <c r="C20" s="176"/>
      <c r="D20" s="176"/>
      <c r="E20" s="176"/>
      <c r="F20" s="176"/>
      <c r="G20" s="176"/>
      <c r="H20" s="176"/>
      <c r="I20" s="176"/>
      <c r="J20" s="176"/>
      <c r="K20" s="176"/>
      <c r="L20" s="176"/>
      <c r="M20" s="176"/>
      <c r="N20" s="176"/>
      <c r="O20" s="176"/>
      <c r="P20" s="176"/>
      <c r="Q20" s="176"/>
      <c r="R20" s="176"/>
      <c r="S20" s="176"/>
      <c r="T20" s="176"/>
      <c r="U20" s="176"/>
      <c r="V20" s="176"/>
      <c r="W20" s="176"/>
      <c r="X20" s="176"/>
      <c r="Y20" s="176"/>
      <c r="Z20" s="144"/>
      <c r="AA20" s="176"/>
    </row>
    <row r="21" spans="1:27" ht="20.100000000000001" customHeight="1">
      <c r="A21" s="176"/>
      <c r="B21" s="176" t="s">
        <v>177</v>
      </c>
      <c r="C21" s="176"/>
      <c r="D21" s="176"/>
      <c r="E21" s="176"/>
      <c r="F21" s="176"/>
      <c r="G21" s="176"/>
      <c r="H21" s="176"/>
      <c r="I21" s="176"/>
      <c r="J21" s="176"/>
      <c r="K21" s="176"/>
      <c r="L21" s="176"/>
      <c r="M21" s="176"/>
      <c r="N21" s="176"/>
      <c r="O21" s="176"/>
      <c r="P21" s="176"/>
      <c r="Q21" s="176"/>
      <c r="R21" s="176"/>
      <c r="S21" s="176"/>
      <c r="T21" s="176"/>
      <c r="U21" s="176"/>
      <c r="V21" s="176"/>
      <c r="W21" s="176"/>
      <c r="X21" s="176"/>
      <c r="Y21" s="176"/>
      <c r="Z21" s="176"/>
      <c r="AA21" s="176"/>
    </row>
    <row r="22" spans="1:27" ht="20.100000000000001" customHeight="1">
      <c r="A22" s="176"/>
      <c r="B22" s="176"/>
      <c r="C22" s="176"/>
      <c r="D22" s="176"/>
      <c r="E22" s="176"/>
      <c r="F22" s="176"/>
      <c r="G22" s="176"/>
      <c r="H22" s="176"/>
      <c r="I22" s="176"/>
      <c r="J22" s="176"/>
      <c r="K22" s="176"/>
      <c r="L22" s="176"/>
      <c r="M22" s="176"/>
      <c r="N22" s="176"/>
      <c r="O22" s="176"/>
      <c r="P22" s="176"/>
      <c r="Q22" s="176"/>
      <c r="R22" s="176"/>
      <c r="S22" s="176"/>
      <c r="T22" s="176"/>
      <c r="U22" s="176"/>
      <c r="V22" s="176"/>
      <c r="W22" s="176"/>
      <c r="X22" s="176"/>
      <c r="Y22" s="176"/>
      <c r="Z22" s="176"/>
      <c r="AA22" s="176"/>
    </row>
    <row r="23" spans="1:27" ht="20.100000000000001" customHeight="1">
      <c r="A23" s="176"/>
      <c r="B23" s="176" t="s">
        <v>64</v>
      </c>
      <c r="C23" s="176"/>
      <c r="D23" s="176"/>
      <c r="E23" s="176"/>
      <c r="F23" s="176"/>
      <c r="G23" s="176"/>
      <c r="H23" s="176"/>
      <c r="I23" s="176"/>
      <c r="J23" s="176"/>
      <c r="K23" s="176"/>
      <c r="L23" s="176"/>
      <c r="M23" s="176"/>
      <c r="N23" s="176"/>
      <c r="O23" s="176"/>
      <c r="P23" s="176"/>
      <c r="Q23" s="176"/>
      <c r="R23" s="176"/>
      <c r="S23" s="176"/>
      <c r="T23" s="176"/>
      <c r="U23" s="176"/>
      <c r="V23" s="176"/>
      <c r="W23" s="176"/>
      <c r="X23" s="176"/>
      <c r="Y23" s="176"/>
      <c r="Z23" s="176"/>
      <c r="AA23" s="176"/>
    </row>
    <row r="24" spans="1:27" ht="23.25" customHeight="1">
      <c r="A24" s="176"/>
      <c r="B24" s="176"/>
      <c r="C24" s="176" t="s">
        <v>178</v>
      </c>
      <c r="D24" s="176"/>
      <c r="E24" s="176"/>
      <c r="F24" s="176"/>
      <c r="G24" s="176"/>
      <c r="H24" s="176"/>
      <c r="I24" s="176"/>
      <c r="J24" s="176"/>
      <c r="K24" s="176"/>
      <c r="L24" s="176"/>
      <c r="M24" s="176"/>
      <c r="N24" s="176"/>
      <c r="O24" s="176"/>
      <c r="P24" s="176"/>
      <c r="Q24" s="176"/>
      <c r="R24" s="176"/>
      <c r="S24" s="176"/>
      <c r="T24" s="176"/>
      <c r="U24" s="176"/>
      <c r="V24" s="176"/>
      <c r="W24" s="176"/>
      <c r="X24" s="176"/>
      <c r="Y24" s="176"/>
      <c r="Z24" s="176"/>
      <c r="AA24" s="176"/>
    </row>
    <row r="25" spans="1:27" ht="4.5" customHeight="1"/>
  </sheetData>
  <mergeCells count="12">
    <mergeCell ref="V9:Y10"/>
    <mergeCell ref="C11:T11"/>
    <mergeCell ref="V11:Y16"/>
    <mergeCell ref="C14:T14"/>
    <mergeCell ref="C15:T15"/>
    <mergeCell ref="C16:T16"/>
    <mergeCell ref="R2:Y2"/>
    <mergeCell ref="B4:Y4"/>
    <mergeCell ref="B6:F6"/>
    <mergeCell ref="G6:Y6"/>
    <mergeCell ref="B7:F7"/>
    <mergeCell ref="G7:Y7"/>
  </mergeCells>
  <phoneticPr fontId="1"/>
  <pageMargins left="0.7" right="0.7" top="0.75" bottom="0.75" header="0.3" footer="0.3"/>
  <pageSetup paperSize="9" scale="8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M15"/>
  <sheetViews>
    <sheetView view="pageBreakPreview" zoomScaleNormal="100" zoomScaleSheetLayoutView="100" workbookViewId="0"/>
  </sheetViews>
  <sheetFormatPr defaultColWidth="2.25" defaultRowHeight="18.75"/>
  <cols>
    <col min="1" max="1" width="1.125" style="325" customWidth="1"/>
    <col min="2" max="2" width="2.25" style="424" customWidth="1"/>
    <col min="3" max="5" width="2.25" style="325"/>
    <col min="6" max="6" width="2.5" style="325" bestFit="1" customWidth="1"/>
    <col min="7" max="20" width="2.25" style="325"/>
    <col min="21" max="21" width="2.5" style="325" bestFit="1" customWidth="1"/>
    <col min="22" max="26" width="2.25" style="325"/>
    <col min="27" max="38" width="2.75" style="325" customWidth="1"/>
    <col min="39" max="16384" width="2.25" style="325"/>
  </cols>
  <sheetData>
    <row r="1" spans="1:39">
      <c r="B1" s="415"/>
      <c r="AF1" s="1362" t="s">
        <v>516</v>
      </c>
      <c r="AG1" s="1362"/>
      <c r="AH1" s="1362"/>
      <c r="AI1" s="1362"/>
      <c r="AJ1" s="1362"/>
      <c r="AK1" s="1362"/>
      <c r="AL1" s="1362"/>
    </row>
    <row r="3" spans="1:39">
      <c r="A3" s="1363" t="s">
        <v>517</v>
      </c>
      <c r="B3" s="1363"/>
      <c r="C3" s="1363"/>
      <c r="D3" s="1363"/>
      <c r="E3" s="1363"/>
      <c r="F3" s="1363"/>
      <c r="G3" s="1363"/>
      <c r="H3" s="1363"/>
      <c r="I3" s="1363"/>
      <c r="J3" s="1363"/>
      <c r="K3" s="1363"/>
      <c r="L3" s="1363"/>
      <c r="M3" s="1363"/>
      <c r="N3" s="1363"/>
      <c r="O3" s="1363"/>
      <c r="P3" s="1363"/>
      <c r="Q3" s="1363"/>
      <c r="R3" s="1363"/>
      <c r="S3" s="1363"/>
      <c r="T3" s="1363"/>
      <c r="U3" s="1363"/>
      <c r="V3" s="1363"/>
      <c r="W3" s="1363"/>
      <c r="X3" s="1363"/>
      <c r="Y3" s="1363"/>
      <c r="Z3" s="1363"/>
      <c r="AA3" s="1363"/>
      <c r="AB3" s="1363"/>
      <c r="AC3" s="1363"/>
      <c r="AD3" s="1363"/>
      <c r="AE3" s="1363"/>
      <c r="AF3" s="1363"/>
      <c r="AG3" s="1363"/>
      <c r="AH3" s="1363"/>
      <c r="AI3" s="1363"/>
      <c r="AJ3" s="1363"/>
      <c r="AK3" s="1363"/>
      <c r="AL3" s="1363"/>
      <c r="AM3" s="1363"/>
    </row>
    <row r="4" spans="1:39">
      <c r="A4" s="1363"/>
      <c r="B4" s="1363"/>
      <c r="C4" s="1363"/>
      <c r="D4" s="1363"/>
      <c r="E4" s="1363"/>
      <c r="F4" s="1363"/>
      <c r="G4" s="1363"/>
      <c r="H4" s="1363"/>
      <c r="I4" s="1363"/>
      <c r="J4" s="1363"/>
      <c r="K4" s="1363"/>
      <c r="L4" s="1363"/>
      <c r="M4" s="1363"/>
      <c r="N4" s="1363"/>
      <c r="O4" s="1363"/>
      <c r="P4" s="1363"/>
      <c r="Q4" s="1363"/>
      <c r="R4" s="1363"/>
      <c r="S4" s="1363"/>
      <c r="T4" s="1363"/>
      <c r="U4" s="1363"/>
      <c r="V4" s="1363"/>
      <c r="W4" s="1363"/>
      <c r="X4" s="1363"/>
      <c r="Y4" s="1363"/>
      <c r="Z4" s="1363"/>
      <c r="AA4" s="1363"/>
      <c r="AB4" s="1363"/>
      <c r="AC4" s="1363"/>
      <c r="AD4" s="1363"/>
      <c r="AE4" s="1363"/>
      <c r="AF4" s="1363"/>
      <c r="AG4" s="1363"/>
      <c r="AH4" s="1363"/>
      <c r="AI4" s="1363"/>
      <c r="AJ4" s="1363"/>
      <c r="AK4" s="1363"/>
      <c r="AL4" s="1363"/>
      <c r="AM4" s="1363"/>
    </row>
    <row r="6" spans="1:39" ht="50.1" customHeight="1">
      <c r="B6" s="1364" t="s">
        <v>518</v>
      </c>
      <c r="C6" s="1365"/>
      <c r="D6" s="1365"/>
      <c r="E6" s="1365"/>
      <c r="F6" s="1365"/>
      <c r="G6" s="1365"/>
      <c r="H6" s="1365"/>
      <c r="I6" s="1365"/>
      <c r="J6" s="1365"/>
      <c r="K6" s="1366"/>
      <c r="L6" s="1367"/>
      <c r="M6" s="1367"/>
      <c r="N6" s="1367"/>
      <c r="O6" s="1367"/>
      <c r="P6" s="1367"/>
      <c r="Q6" s="1367"/>
      <c r="R6" s="1367"/>
      <c r="S6" s="1367"/>
      <c r="T6" s="1367"/>
      <c r="U6" s="1367"/>
      <c r="V6" s="1367"/>
      <c r="W6" s="1367"/>
      <c r="X6" s="1367"/>
      <c r="Y6" s="1367"/>
      <c r="Z6" s="1367"/>
      <c r="AA6" s="1367"/>
      <c r="AB6" s="1367"/>
      <c r="AC6" s="1367"/>
      <c r="AD6" s="1367"/>
      <c r="AE6" s="1367"/>
      <c r="AF6" s="1367"/>
      <c r="AG6" s="1367"/>
      <c r="AH6" s="1367"/>
      <c r="AI6" s="1367"/>
      <c r="AJ6" s="1367"/>
      <c r="AK6" s="1367"/>
      <c r="AL6" s="1367"/>
    </row>
    <row r="7" spans="1:39" s="416" customFormat="1" ht="35.1" customHeight="1">
      <c r="B7" s="1368" t="s">
        <v>519</v>
      </c>
      <c r="C7" s="1368"/>
      <c r="D7" s="1368"/>
      <c r="E7" s="1368"/>
      <c r="F7" s="1368"/>
      <c r="G7" s="1368"/>
      <c r="H7" s="1368"/>
      <c r="I7" s="1368"/>
      <c r="J7" s="1368"/>
      <c r="K7" s="1368"/>
      <c r="L7" s="1369" t="s">
        <v>520</v>
      </c>
      <c r="M7" s="1369"/>
      <c r="N7" s="1369"/>
      <c r="O7" s="1369"/>
      <c r="P7" s="1369"/>
      <c r="Q7" s="1369"/>
      <c r="R7" s="1369"/>
      <c r="S7" s="1369"/>
      <c r="T7" s="1369"/>
      <c r="U7" s="1369"/>
      <c r="V7" s="1369"/>
      <c r="W7" s="1369"/>
      <c r="X7" s="1369"/>
      <c r="Y7" s="1369"/>
      <c r="Z7" s="1369"/>
      <c r="AA7" s="1369"/>
      <c r="AB7" s="1369"/>
      <c r="AC7" s="1369"/>
      <c r="AD7" s="1369"/>
      <c r="AE7" s="1369"/>
      <c r="AF7" s="1369"/>
      <c r="AG7" s="1369"/>
      <c r="AH7" s="1369"/>
      <c r="AI7" s="1369"/>
      <c r="AJ7" s="1369"/>
      <c r="AK7" s="1369"/>
      <c r="AL7" s="1369"/>
    </row>
    <row r="8" spans="1:39" ht="53.25" customHeight="1">
      <c r="B8" s="1355" t="s">
        <v>521</v>
      </c>
      <c r="C8" s="1356"/>
      <c r="D8" s="1356"/>
      <c r="E8" s="1356"/>
      <c r="F8" s="1356"/>
      <c r="G8" s="1356"/>
      <c r="H8" s="1356"/>
      <c r="I8" s="1356"/>
      <c r="J8" s="1356"/>
      <c r="K8" s="1357"/>
      <c r="L8" s="1355" t="s">
        <v>522</v>
      </c>
      <c r="M8" s="1356"/>
      <c r="N8" s="1356"/>
      <c r="O8" s="1356"/>
      <c r="P8" s="1356"/>
      <c r="Q8" s="1356"/>
      <c r="R8" s="1356"/>
      <c r="S8" s="1356"/>
      <c r="T8" s="1356"/>
      <c r="U8" s="1356"/>
      <c r="V8" s="1356"/>
      <c r="W8" s="1356"/>
      <c r="X8" s="1356"/>
      <c r="Y8" s="1356"/>
      <c r="Z8" s="1356"/>
      <c r="AA8" s="1356"/>
      <c r="AB8" s="1356"/>
      <c r="AC8" s="1356"/>
      <c r="AD8" s="1356"/>
      <c r="AE8" s="1356"/>
      <c r="AF8" s="1357"/>
      <c r="AG8" s="1358" t="s">
        <v>523</v>
      </c>
      <c r="AH8" s="1359"/>
      <c r="AI8" s="1359"/>
      <c r="AJ8" s="1359"/>
      <c r="AK8" s="1359"/>
      <c r="AL8" s="1360"/>
    </row>
    <row r="9" spans="1:39" ht="39.75" customHeight="1">
      <c r="B9" s="1355" t="s">
        <v>524</v>
      </c>
      <c r="C9" s="1356"/>
      <c r="D9" s="1356"/>
      <c r="E9" s="1356"/>
      <c r="F9" s="1356"/>
      <c r="G9" s="1356"/>
      <c r="H9" s="1356"/>
      <c r="I9" s="1356"/>
      <c r="J9" s="1356"/>
      <c r="K9" s="1357"/>
      <c r="L9" s="1355" t="s">
        <v>525</v>
      </c>
      <c r="M9" s="1356"/>
      <c r="N9" s="1356"/>
      <c r="O9" s="1356"/>
      <c r="P9" s="1356"/>
      <c r="Q9" s="1356"/>
      <c r="R9" s="1356"/>
      <c r="S9" s="1356"/>
      <c r="T9" s="1356"/>
      <c r="U9" s="1356"/>
      <c r="V9" s="1356"/>
      <c r="W9" s="1356"/>
      <c r="X9" s="1356"/>
      <c r="Y9" s="1356"/>
      <c r="Z9" s="1356"/>
      <c r="AA9" s="1356"/>
      <c r="AB9" s="1356"/>
      <c r="AC9" s="1356"/>
      <c r="AD9" s="1356"/>
      <c r="AE9" s="1356"/>
      <c r="AF9" s="1357"/>
      <c r="AG9" s="1358" t="s">
        <v>523</v>
      </c>
      <c r="AH9" s="1359"/>
      <c r="AI9" s="1359"/>
      <c r="AJ9" s="1359"/>
      <c r="AK9" s="1359"/>
      <c r="AL9" s="1360"/>
    </row>
    <row r="10" spans="1:39" ht="57" customHeight="1">
      <c r="B10" s="1354" t="s">
        <v>526</v>
      </c>
      <c r="C10" s="1354"/>
      <c r="D10" s="1354"/>
      <c r="E10" s="1354"/>
      <c r="F10" s="1354"/>
      <c r="G10" s="1354"/>
      <c r="H10" s="1354"/>
      <c r="I10" s="1354"/>
      <c r="J10" s="1354"/>
      <c r="K10" s="1354"/>
      <c r="L10" s="1355" t="s">
        <v>527</v>
      </c>
      <c r="M10" s="1356"/>
      <c r="N10" s="1356"/>
      <c r="O10" s="1356"/>
      <c r="P10" s="1356"/>
      <c r="Q10" s="1356"/>
      <c r="R10" s="1356"/>
      <c r="S10" s="1356"/>
      <c r="T10" s="1356"/>
      <c r="U10" s="1356"/>
      <c r="V10" s="1356"/>
      <c r="W10" s="1356"/>
      <c r="X10" s="1356"/>
      <c r="Y10" s="1356"/>
      <c r="Z10" s="1356"/>
      <c r="AA10" s="1356"/>
      <c r="AB10" s="1356"/>
      <c r="AC10" s="1356"/>
      <c r="AD10" s="1356"/>
      <c r="AE10" s="1356"/>
      <c r="AF10" s="1357"/>
      <c r="AG10" s="1358" t="s">
        <v>523</v>
      </c>
      <c r="AH10" s="1359"/>
      <c r="AI10" s="1359"/>
      <c r="AJ10" s="1359"/>
      <c r="AK10" s="1359"/>
      <c r="AL10" s="1360"/>
    </row>
    <row r="11" spans="1:39" ht="47.25" customHeight="1">
      <c r="B11" s="1361" t="s">
        <v>528</v>
      </c>
      <c r="C11" s="1361"/>
      <c r="D11" s="1361"/>
      <c r="E11" s="1361"/>
      <c r="F11" s="1361"/>
      <c r="G11" s="1361"/>
      <c r="H11" s="1361"/>
      <c r="I11" s="1361"/>
      <c r="J11" s="1361"/>
      <c r="K11" s="1361"/>
      <c r="L11" s="1361"/>
      <c r="M11" s="1361"/>
      <c r="N11" s="1361"/>
      <c r="O11" s="1361"/>
      <c r="P11" s="1361"/>
      <c r="Q11" s="1361"/>
      <c r="R11" s="1361"/>
      <c r="S11" s="1361"/>
      <c r="T11" s="1361"/>
      <c r="U11" s="1361"/>
      <c r="V11" s="1361"/>
      <c r="W11" s="1361"/>
      <c r="X11" s="1361"/>
      <c r="Y11" s="1361"/>
      <c r="Z11" s="1361"/>
      <c r="AA11" s="1361"/>
      <c r="AB11" s="1361"/>
      <c r="AC11" s="1361"/>
      <c r="AD11" s="1361"/>
      <c r="AE11" s="1361"/>
      <c r="AF11" s="1361"/>
      <c r="AG11" s="1361"/>
      <c r="AH11" s="1361"/>
      <c r="AI11" s="1361"/>
      <c r="AJ11" s="1361"/>
      <c r="AK11" s="1361"/>
      <c r="AL11" s="1361"/>
    </row>
    <row r="12" spans="1:39">
      <c r="B12" s="417"/>
      <c r="C12" s="417"/>
      <c r="D12" s="326"/>
      <c r="E12" s="326"/>
      <c r="F12" s="418"/>
      <c r="G12" s="419"/>
      <c r="H12" s="420"/>
      <c r="I12" s="420"/>
      <c r="J12" s="420"/>
      <c r="K12" s="420"/>
      <c r="L12" s="420"/>
      <c r="M12" s="420"/>
      <c r="N12" s="420"/>
      <c r="O12" s="420"/>
      <c r="P12" s="420"/>
      <c r="Q12" s="420"/>
      <c r="R12" s="421"/>
      <c r="S12" s="421"/>
      <c r="T12" s="326"/>
      <c r="U12" s="422"/>
      <c r="V12" s="326"/>
      <c r="W12" s="420"/>
      <c r="X12" s="420"/>
      <c r="Y12" s="420"/>
      <c r="Z12" s="420"/>
      <c r="AA12" s="420"/>
      <c r="AB12" s="420"/>
      <c r="AC12" s="420"/>
      <c r="AD12" s="420"/>
      <c r="AE12" s="420"/>
      <c r="AF12" s="420"/>
      <c r="AG12" s="420"/>
      <c r="AH12" s="420"/>
      <c r="AI12" s="420"/>
      <c r="AJ12" s="420"/>
      <c r="AK12" s="420"/>
      <c r="AL12" s="423"/>
    </row>
    <row r="13" spans="1:39">
      <c r="B13" s="417"/>
      <c r="C13" s="417"/>
      <c r="D13" s="326"/>
      <c r="E13" s="326"/>
      <c r="F13" s="418"/>
      <c r="G13" s="419"/>
      <c r="H13" s="420"/>
      <c r="I13" s="420"/>
      <c r="J13" s="420"/>
      <c r="K13" s="420"/>
      <c r="L13" s="420"/>
      <c r="M13" s="420"/>
      <c r="N13" s="420"/>
      <c r="O13" s="420"/>
      <c r="P13" s="420"/>
      <c r="Q13" s="420"/>
      <c r="R13" s="421"/>
      <c r="S13" s="421"/>
      <c r="T13" s="326"/>
      <c r="U13" s="422"/>
      <c r="V13" s="326"/>
      <c r="W13" s="420"/>
      <c r="X13" s="420"/>
      <c r="Y13" s="420"/>
      <c r="Z13" s="420"/>
      <c r="AA13" s="420"/>
      <c r="AB13" s="420"/>
      <c r="AC13" s="420"/>
      <c r="AD13" s="420"/>
      <c r="AE13" s="420"/>
      <c r="AF13" s="420"/>
      <c r="AG13" s="420"/>
      <c r="AH13" s="420"/>
      <c r="AI13" s="420"/>
      <c r="AJ13" s="420"/>
      <c r="AK13" s="420"/>
      <c r="AL13" s="423"/>
    </row>
    <row r="14" spans="1:39">
      <c r="B14" s="417"/>
      <c r="C14" s="417"/>
      <c r="D14" s="326"/>
      <c r="E14" s="326"/>
      <c r="F14" s="326"/>
      <c r="G14" s="326"/>
      <c r="H14" s="326"/>
      <c r="I14" s="326"/>
      <c r="J14" s="326"/>
      <c r="K14" s="326"/>
      <c r="L14" s="326"/>
      <c r="M14" s="326"/>
      <c r="N14" s="326"/>
      <c r="O14" s="326"/>
      <c r="P14" s="326"/>
      <c r="Q14" s="326"/>
      <c r="R14" s="421"/>
      <c r="S14" s="421"/>
      <c r="T14" s="326"/>
      <c r="U14" s="422"/>
      <c r="V14" s="326"/>
      <c r="W14" s="420"/>
      <c r="X14" s="420"/>
      <c r="Y14" s="420"/>
      <c r="Z14" s="420"/>
      <c r="AA14" s="420"/>
      <c r="AB14" s="420"/>
      <c r="AC14" s="420"/>
      <c r="AD14" s="420"/>
      <c r="AE14" s="420"/>
      <c r="AF14" s="420"/>
      <c r="AG14" s="420"/>
      <c r="AH14" s="420"/>
      <c r="AI14" s="420"/>
      <c r="AJ14" s="420"/>
      <c r="AK14" s="420"/>
      <c r="AL14" s="423"/>
    </row>
    <row r="15" spans="1:39">
      <c r="B15" s="417"/>
      <c r="C15" s="417"/>
      <c r="D15" s="326"/>
      <c r="E15" s="326"/>
      <c r="F15" s="326"/>
      <c r="G15" s="326"/>
      <c r="H15" s="326"/>
      <c r="I15" s="326"/>
      <c r="J15" s="326"/>
      <c r="K15" s="326"/>
      <c r="L15" s="326"/>
      <c r="M15" s="326"/>
      <c r="N15" s="326"/>
      <c r="O15" s="326"/>
      <c r="P15" s="326"/>
      <c r="Q15" s="326"/>
      <c r="R15" s="421"/>
      <c r="S15" s="421"/>
      <c r="T15" s="326"/>
      <c r="U15" s="422"/>
      <c r="V15" s="326"/>
      <c r="W15" s="420"/>
      <c r="X15" s="420"/>
      <c r="Y15" s="420"/>
      <c r="Z15" s="420"/>
      <c r="AA15" s="420"/>
      <c r="AB15" s="420"/>
      <c r="AC15" s="420"/>
      <c r="AD15" s="420"/>
      <c r="AE15" s="420"/>
      <c r="AF15" s="420"/>
      <c r="AG15" s="420"/>
      <c r="AH15" s="420"/>
      <c r="AI15" s="420"/>
      <c r="AJ15" s="420"/>
      <c r="AK15" s="420"/>
      <c r="AL15" s="423"/>
    </row>
  </sheetData>
  <mergeCells count="16">
    <mergeCell ref="AF1:AL1"/>
    <mergeCell ref="A3:AM4"/>
    <mergeCell ref="B6:K6"/>
    <mergeCell ref="L6:AL6"/>
    <mergeCell ref="B7:K7"/>
    <mergeCell ref="L7:AL7"/>
    <mergeCell ref="B10:K10"/>
    <mergeCell ref="L10:AF10"/>
    <mergeCell ref="AG10:AL10"/>
    <mergeCell ref="B11:AL11"/>
    <mergeCell ref="B8:K8"/>
    <mergeCell ref="L8:AF8"/>
    <mergeCell ref="AG8:AL8"/>
    <mergeCell ref="B9:K9"/>
    <mergeCell ref="L9:AF9"/>
    <mergeCell ref="AG9:AL9"/>
  </mergeCells>
  <phoneticPr fontId="1"/>
  <pageMargins left="0.7" right="0.7" top="0.75" bottom="0.75" header="0.3" footer="0.3"/>
  <pageSetup paperSize="9" scale="86"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H35"/>
  <sheetViews>
    <sheetView view="pageBreakPreview" zoomScaleNormal="100" zoomScaleSheetLayoutView="100" workbookViewId="0"/>
  </sheetViews>
  <sheetFormatPr defaultRowHeight="18.75"/>
  <cols>
    <col min="1" max="4" width="2.625" customWidth="1"/>
    <col min="5" max="5" width="3" customWidth="1"/>
    <col min="6" max="6" width="2.625" customWidth="1"/>
    <col min="7" max="7" width="3" customWidth="1"/>
    <col min="8" max="34" width="2.625" customWidth="1"/>
  </cols>
  <sheetData>
    <row r="1" spans="1:34">
      <c r="A1" s="272"/>
      <c r="B1" s="272"/>
      <c r="C1" s="272"/>
      <c r="D1" s="272"/>
      <c r="E1" s="272"/>
      <c r="F1" s="272"/>
      <c r="G1" s="272"/>
      <c r="H1" s="272"/>
      <c r="I1" s="272"/>
      <c r="J1" s="272"/>
      <c r="K1" s="272"/>
      <c r="L1" s="272"/>
      <c r="M1" s="272"/>
      <c r="N1" s="272"/>
      <c r="O1" s="272"/>
      <c r="P1" s="272"/>
      <c r="Q1" s="272"/>
      <c r="R1" s="272"/>
      <c r="S1" s="272"/>
      <c r="T1" s="272"/>
      <c r="U1" s="272"/>
      <c r="V1" s="272"/>
      <c r="W1" s="272"/>
      <c r="X1" s="272"/>
      <c r="Y1" s="272"/>
      <c r="Z1" s="272"/>
      <c r="AA1" s="272"/>
      <c r="AB1" s="272"/>
      <c r="AC1" s="272"/>
      <c r="AD1" s="272"/>
      <c r="AE1" s="272"/>
      <c r="AF1" s="272"/>
      <c r="AG1" s="272"/>
      <c r="AH1" s="272"/>
    </row>
    <row r="2" spans="1:34" ht="42" customHeight="1">
      <c r="B2" s="650"/>
      <c r="C2" s="650"/>
      <c r="D2" s="650"/>
      <c r="E2" s="1472" t="s">
        <v>921</v>
      </c>
      <c r="F2" s="1473"/>
      <c r="G2" s="1473"/>
      <c r="H2" s="1473"/>
      <c r="I2" s="1473"/>
      <c r="J2" s="1473"/>
      <c r="K2" s="1473"/>
      <c r="L2" s="1473"/>
      <c r="M2" s="1473"/>
      <c r="N2" s="1473"/>
      <c r="O2" s="1473"/>
      <c r="P2" s="1473"/>
      <c r="Q2" s="1473"/>
      <c r="R2" s="1473"/>
      <c r="S2" s="1473"/>
      <c r="T2" s="1473"/>
      <c r="U2" s="1473"/>
      <c r="V2" s="1473"/>
      <c r="W2" s="1473"/>
      <c r="X2" s="1473"/>
      <c r="Y2" s="1473"/>
      <c r="Z2" s="1473"/>
      <c r="AA2" s="1473"/>
      <c r="AB2" s="1473"/>
      <c r="AC2" s="1473"/>
      <c r="AD2" s="1473"/>
      <c r="AE2" s="650"/>
      <c r="AF2" s="650"/>
      <c r="AG2" s="650"/>
      <c r="AH2" s="650"/>
    </row>
    <row r="3" spans="1:34" ht="21.75" customHeight="1">
      <c r="B3" s="650"/>
      <c r="C3" s="650"/>
      <c r="D3" s="650"/>
      <c r="E3" s="650"/>
      <c r="F3" s="650"/>
      <c r="G3" s="650"/>
      <c r="H3" s="1473"/>
      <c r="I3" s="1473"/>
      <c r="J3" s="1473"/>
      <c r="K3" s="1473"/>
      <c r="L3" s="1473"/>
      <c r="M3" s="1473"/>
      <c r="N3" s="1473"/>
      <c r="O3" s="1473"/>
      <c r="P3" s="1473"/>
      <c r="Q3" s="1473"/>
      <c r="R3" s="1473"/>
      <c r="S3" s="650"/>
      <c r="T3" s="651"/>
      <c r="U3" s="651"/>
      <c r="V3" s="651"/>
      <c r="W3" s="651"/>
      <c r="X3" s="651"/>
      <c r="Y3" s="651"/>
      <c r="Z3" s="651"/>
      <c r="AA3" s="651"/>
      <c r="AB3" s="651"/>
      <c r="AC3" s="650"/>
      <c r="AD3" s="650"/>
      <c r="AE3" s="650"/>
      <c r="AF3" s="650"/>
      <c r="AG3" s="650"/>
      <c r="AH3" s="650"/>
    </row>
    <row r="4" spans="1:34" ht="21.75" customHeight="1" thickBot="1">
      <c r="A4" s="1474" t="s">
        <v>922</v>
      </c>
      <c r="B4" s="1474"/>
      <c r="C4" s="1474"/>
      <c r="D4" s="1474"/>
      <c r="E4" s="1474"/>
      <c r="F4" s="1474"/>
      <c r="G4" s="1474"/>
      <c r="H4" s="1474"/>
      <c r="I4" s="1474"/>
      <c r="J4" s="1474"/>
      <c r="K4" s="1474"/>
      <c r="L4" s="1474"/>
      <c r="M4" s="1474"/>
      <c r="N4" s="1474"/>
      <c r="O4" s="1474"/>
      <c r="P4" s="1474"/>
      <c r="Q4" s="1474"/>
      <c r="R4" s="1474"/>
      <c r="S4" s="1474"/>
      <c r="T4" s="1474"/>
      <c r="U4" s="1474"/>
      <c r="V4" s="1474"/>
      <c r="W4" s="1474"/>
      <c r="X4" s="1474"/>
      <c r="Y4" s="1474"/>
      <c r="Z4" s="1474"/>
      <c r="AA4" s="1474"/>
      <c r="AB4" s="1474"/>
      <c r="AC4" s="1474"/>
      <c r="AD4" s="1474"/>
      <c r="AE4" s="1474"/>
      <c r="AF4" s="1474"/>
      <c r="AG4" s="1474"/>
      <c r="AH4" s="1474"/>
    </row>
    <row r="5" spans="1:34" ht="21.75" customHeight="1">
      <c r="A5" s="1475" t="s">
        <v>438</v>
      </c>
      <c r="B5" s="1476"/>
      <c r="C5" s="1476"/>
      <c r="D5" s="1476"/>
      <c r="E5" s="1476"/>
      <c r="F5" s="1476"/>
      <c r="G5" s="1476"/>
      <c r="H5" s="1476"/>
      <c r="I5" s="1476"/>
      <c r="J5" s="1476"/>
      <c r="K5" s="1476"/>
      <c r="L5" s="1476"/>
      <c r="M5" s="1476"/>
      <c r="N5" s="1477"/>
      <c r="O5" s="1478" t="s">
        <v>441</v>
      </c>
      <c r="P5" s="1478"/>
      <c r="Q5" s="1479" t="s">
        <v>446</v>
      </c>
      <c r="R5" s="1479"/>
      <c r="S5" s="1479"/>
      <c r="T5" s="1479"/>
      <c r="U5" s="1480"/>
      <c r="V5" s="1480"/>
      <c r="W5" s="1480"/>
      <c r="X5" s="1480"/>
      <c r="Y5" s="1480"/>
      <c r="Z5" s="1480"/>
      <c r="AA5" s="1480"/>
      <c r="AB5" s="1480"/>
      <c r="AC5" s="1480"/>
      <c r="AD5" s="1480"/>
      <c r="AE5" s="1480"/>
      <c r="AF5" s="1480"/>
      <c r="AG5" s="1481"/>
      <c r="AH5" s="1482"/>
    </row>
    <row r="6" spans="1:34" ht="39.950000000000003" customHeight="1">
      <c r="A6" s="1460" t="s">
        <v>449</v>
      </c>
      <c r="B6" s="1461"/>
      <c r="C6" s="1461"/>
      <c r="D6" s="1461"/>
      <c r="E6" s="1461"/>
      <c r="F6" s="1461"/>
      <c r="G6" s="1461"/>
      <c r="H6" s="1461"/>
      <c r="I6" s="1461"/>
      <c r="J6" s="1461"/>
      <c r="K6" s="1461"/>
      <c r="L6" s="1461"/>
      <c r="M6" s="1461"/>
      <c r="N6" s="1462"/>
      <c r="O6" s="1463"/>
      <c r="P6" s="1464"/>
      <c r="Q6" s="1464"/>
      <c r="R6" s="1464"/>
      <c r="S6" s="1464"/>
      <c r="T6" s="1464"/>
      <c r="U6" s="1464"/>
      <c r="V6" s="1464"/>
      <c r="W6" s="1464"/>
      <c r="X6" s="1464"/>
      <c r="Y6" s="1464"/>
      <c r="Z6" s="1464"/>
      <c r="AA6" s="1464"/>
      <c r="AB6" s="1464"/>
      <c r="AC6" s="1464"/>
      <c r="AD6" s="1464"/>
      <c r="AE6" s="1464"/>
      <c r="AF6" s="1464"/>
      <c r="AG6" s="1464"/>
      <c r="AH6" s="1465"/>
    </row>
    <row r="7" spans="1:34" ht="39.950000000000003" customHeight="1" thickBot="1">
      <c r="A7" s="1466" t="s">
        <v>439</v>
      </c>
      <c r="B7" s="1467"/>
      <c r="C7" s="1467"/>
      <c r="D7" s="1467"/>
      <c r="E7" s="1467"/>
      <c r="F7" s="1467"/>
      <c r="G7" s="1467"/>
      <c r="H7" s="1467"/>
      <c r="I7" s="1467"/>
      <c r="J7" s="1467"/>
      <c r="K7" s="1467"/>
      <c r="L7" s="1467"/>
      <c r="M7" s="1467"/>
      <c r="N7" s="1468"/>
      <c r="O7" s="1469"/>
      <c r="P7" s="1470"/>
      <c r="Q7" s="1470"/>
      <c r="R7" s="1470"/>
      <c r="S7" s="1470"/>
      <c r="T7" s="1470"/>
      <c r="U7" s="1470"/>
      <c r="V7" s="1470"/>
      <c r="W7" s="1470"/>
      <c r="X7" s="1470"/>
      <c r="Y7" s="1470"/>
      <c r="Z7" s="1470"/>
      <c r="AA7" s="1470"/>
      <c r="AB7" s="1470"/>
      <c r="AC7" s="1470"/>
      <c r="AD7" s="1470"/>
      <c r="AE7" s="1470"/>
      <c r="AF7" s="1470"/>
      <c r="AG7" s="1470"/>
      <c r="AH7" s="1471"/>
    </row>
    <row r="8" spans="1:34" s="655" customFormat="1" ht="32.25" customHeight="1">
      <c r="A8" s="652"/>
      <c r="B8" s="652"/>
      <c r="C8" s="652"/>
      <c r="D8" s="652"/>
      <c r="E8" s="652"/>
      <c r="F8" s="652"/>
      <c r="G8" s="652"/>
      <c r="H8" s="652"/>
      <c r="I8" s="652"/>
      <c r="J8" s="652"/>
      <c r="K8" s="653"/>
      <c r="L8" s="653"/>
      <c r="M8" s="654"/>
      <c r="N8" s="654"/>
      <c r="O8" s="654"/>
      <c r="P8" s="654"/>
      <c r="Q8" s="654"/>
      <c r="R8" s="654"/>
      <c r="S8" s="654"/>
      <c r="T8" s="654"/>
      <c r="U8" s="654"/>
      <c r="V8" s="654"/>
      <c r="W8" s="653"/>
      <c r="X8" s="653"/>
      <c r="Y8" s="654"/>
      <c r="Z8" s="654"/>
      <c r="AA8" s="654"/>
      <c r="AB8" s="654"/>
      <c r="AC8" s="654"/>
      <c r="AD8" s="654"/>
      <c r="AE8" s="654"/>
      <c r="AF8" s="654"/>
      <c r="AG8" s="654"/>
      <c r="AH8" s="654"/>
    </row>
    <row r="9" spans="1:34" ht="32.25" customHeight="1" thickBot="1">
      <c r="A9" s="1402" t="s">
        <v>923</v>
      </c>
      <c r="B9" s="1402"/>
      <c r="C9" s="1402"/>
      <c r="D9" s="1402"/>
      <c r="E9" s="1402"/>
      <c r="F9" s="1402"/>
      <c r="G9" s="1402"/>
      <c r="H9" s="1402"/>
      <c r="I9" s="1402"/>
      <c r="J9" s="1402"/>
      <c r="K9" s="1402"/>
      <c r="L9" s="1402"/>
      <c r="M9" s="1402"/>
      <c r="N9" s="1402"/>
      <c r="O9" s="1402"/>
      <c r="P9" s="1402"/>
      <c r="Q9" s="1402"/>
      <c r="R9" s="1402"/>
      <c r="S9" s="1402"/>
      <c r="T9" s="1402"/>
      <c r="U9" s="1402"/>
      <c r="V9" s="1402"/>
      <c r="W9" s="1402"/>
      <c r="X9" s="1402"/>
      <c r="Y9" s="1402"/>
      <c r="Z9" s="1402"/>
      <c r="AA9" s="1402"/>
      <c r="AB9" s="1402"/>
      <c r="AC9" s="1402"/>
      <c r="AD9" s="1402"/>
      <c r="AE9" s="1402"/>
      <c r="AF9" s="1402"/>
      <c r="AG9" s="1402"/>
      <c r="AH9" s="1402"/>
    </row>
    <row r="10" spans="1:34" ht="32.25" customHeight="1">
      <c r="A10" s="1438" t="s">
        <v>924</v>
      </c>
      <c r="B10" s="1412"/>
      <c r="C10" s="1412"/>
      <c r="D10" s="1412"/>
      <c r="E10" s="1412"/>
      <c r="F10" s="1412"/>
      <c r="G10" s="1412"/>
      <c r="H10" s="1439"/>
      <c r="I10" s="1440" t="s">
        <v>925</v>
      </c>
      <c r="J10" s="1412"/>
      <c r="K10" s="1412"/>
      <c r="L10" s="1412"/>
      <c r="M10" s="1412"/>
      <c r="N10" s="1439"/>
      <c r="O10" s="1441" t="s">
        <v>926</v>
      </c>
      <c r="P10" s="1442"/>
      <c r="Q10" s="1442"/>
      <c r="R10" s="1442"/>
      <c r="S10" s="1442"/>
      <c r="T10" s="1442"/>
      <c r="U10" s="1442"/>
      <c r="V10" s="1443"/>
      <c r="W10" s="1444" t="s">
        <v>927</v>
      </c>
      <c r="X10" s="1445"/>
      <c r="Y10" s="1445"/>
      <c r="Z10" s="1445"/>
      <c r="AA10" s="1445"/>
      <c r="AB10" s="1445"/>
      <c r="AC10" s="1445"/>
      <c r="AD10" s="1445"/>
      <c r="AE10" s="1445"/>
      <c r="AF10" s="1445"/>
      <c r="AG10" s="1445"/>
      <c r="AH10" s="1446"/>
    </row>
    <row r="11" spans="1:34" ht="32.25" customHeight="1">
      <c r="A11" s="1447" t="s">
        <v>210</v>
      </c>
      <c r="B11" s="1448"/>
      <c r="C11" s="1448"/>
      <c r="D11" s="656" t="s">
        <v>74</v>
      </c>
      <c r="E11" s="657"/>
      <c r="F11" s="656" t="s">
        <v>76</v>
      </c>
      <c r="G11" s="658"/>
      <c r="H11" s="659" t="s">
        <v>75</v>
      </c>
      <c r="I11" s="1449"/>
      <c r="J11" s="1450"/>
      <c r="K11" s="1450"/>
      <c r="L11" s="1450"/>
      <c r="M11" s="1450"/>
      <c r="N11" s="1451"/>
      <c r="O11" s="1449"/>
      <c r="P11" s="1450"/>
      <c r="Q11" s="1450"/>
      <c r="R11" s="1450"/>
      <c r="S11" s="1450"/>
      <c r="T11" s="1450"/>
      <c r="U11" s="1450"/>
      <c r="V11" s="1451"/>
      <c r="W11" s="1452"/>
      <c r="X11" s="1453"/>
      <c r="Y11" s="1453"/>
      <c r="Z11" s="1453"/>
      <c r="AA11" s="1453"/>
      <c r="AB11" s="1453"/>
      <c r="AC11" s="1453"/>
      <c r="AD11" s="1453"/>
      <c r="AE11" s="1453"/>
      <c r="AF11" s="1453"/>
      <c r="AG11" s="1453"/>
      <c r="AH11" s="1454"/>
    </row>
    <row r="12" spans="1:34" ht="32.25" customHeight="1">
      <c r="A12" s="1447"/>
      <c r="B12" s="1448"/>
      <c r="C12" s="1448"/>
      <c r="D12" s="656" t="s">
        <v>74</v>
      </c>
      <c r="E12" s="657"/>
      <c r="F12" s="656" t="s">
        <v>76</v>
      </c>
      <c r="G12" s="658"/>
      <c r="H12" s="659" t="s">
        <v>75</v>
      </c>
      <c r="I12" s="1449"/>
      <c r="J12" s="1450"/>
      <c r="K12" s="1450"/>
      <c r="L12" s="1450"/>
      <c r="M12" s="1450"/>
      <c r="N12" s="1451"/>
      <c r="O12" s="1449"/>
      <c r="P12" s="1450"/>
      <c r="Q12" s="1450"/>
      <c r="R12" s="1450"/>
      <c r="S12" s="1450"/>
      <c r="T12" s="1450"/>
      <c r="U12" s="1450"/>
      <c r="V12" s="1451"/>
      <c r="W12" s="1452"/>
      <c r="X12" s="1453"/>
      <c r="Y12" s="1453"/>
      <c r="Z12" s="1453"/>
      <c r="AA12" s="1453"/>
      <c r="AB12" s="1453"/>
      <c r="AC12" s="1453"/>
      <c r="AD12" s="1453"/>
      <c r="AE12" s="1453"/>
      <c r="AF12" s="1453"/>
      <c r="AG12" s="1453"/>
      <c r="AH12" s="1454"/>
    </row>
    <row r="13" spans="1:34" ht="32.25" customHeight="1" thickBot="1">
      <c r="A13" s="1455" t="s">
        <v>78</v>
      </c>
      <c r="B13" s="1456"/>
      <c r="C13" s="1456"/>
      <c r="D13" s="660" t="s">
        <v>74</v>
      </c>
      <c r="E13" s="661"/>
      <c r="F13" s="660" t="s">
        <v>76</v>
      </c>
      <c r="G13" s="662"/>
      <c r="H13" s="663" t="s">
        <v>75</v>
      </c>
      <c r="I13" s="1457"/>
      <c r="J13" s="1458"/>
      <c r="K13" s="1458"/>
      <c r="L13" s="1458"/>
      <c r="M13" s="1458"/>
      <c r="N13" s="1459"/>
      <c r="O13" s="1457"/>
      <c r="P13" s="1458"/>
      <c r="Q13" s="1458"/>
      <c r="R13" s="1458"/>
      <c r="S13" s="1458"/>
      <c r="T13" s="1458"/>
      <c r="U13" s="1458"/>
      <c r="V13" s="1459"/>
      <c r="W13" s="1425"/>
      <c r="X13" s="1426"/>
      <c r="Y13" s="1426"/>
      <c r="Z13" s="1426"/>
      <c r="AA13" s="1426"/>
      <c r="AB13" s="1426"/>
      <c r="AC13" s="1426"/>
      <c r="AD13" s="1426"/>
      <c r="AE13" s="1426"/>
      <c r="AF13" s="1426"/>
      <c r="AG13" s="1426"/>
      <c r="AH13" s="1427"/>
    </row>
    <row r="14" spans="1:34" ht="32.25" customHeight="1">
      <c r="A14" s="648"/>
      <c r="B14" s="648"/>
      <c r="C14" s="648"/>
      <c r="D14" s="648"/>
      <c r="E14" s="648"/>
      <c r="F14" s="648"/>
      <c r="G14" s="648"/>
      <c r="H14" s="648"/>
      <c r="I14" s="648"/>
      <c r="J14" s="648"/>
      <c r="K14" s="654"/>
      <c r="L14" s="654"/>
      <c r="M14" s="654"/>
      <c r="N14" s="654"/>
      <c r="O14" s="654"/>
      <c r="P14" s="654"/>
      <c r="Q14" s="654"/>
      <c r="R14" s="654"/>
      <c r="S14" s="654"/>
      <c r="T14" s="654"/>
      <c r="U14" s="654"/>
      <c r="V14" s="654"/>
      <c r="W14" s="654"/>
      <c r="X14" s="654"/>
      <c r="Y14" s="654"/>
      <c r="Z14" s="654"/>
      <c r="AA14" s="654"/>
      <c r="AB14" s="654"/>
      <c r="AC14" s="654"/>
      <c r="AD14" s="654"/>
      <c r="AE14" s="654"/>
      <c r="AF14" s="654"/>
      <c r="AG14" s="654"/>
      <c r="AH14" s="654"/>
    </row>
    <row r="15" spans="1:34" ht="32.25" customHeight="1">
      <c r="A15" s="1402" t="s">
        <v>928</v>
      </c>
      <c r="B15" s="1402"/>
      <c r="C15" s="1402"/>
      <c r="D15" s="1402"/>
      <c r="E15" s="1402"/>
      <c r="F15" s="1402"/>
      <c r="G15" s="1402"/>
      <c r="H15" s="1402"/>
      <c r="I15" s="1402"/>
      <c r="J15" s="1402"/>
      <c r="K15" s="1402"/>
      <c r="L15" s="1402"/>
      <c r="M15" s="1402"/>
      <c r="N15" s="1402"/>
      <c r="O15" s="1402"/>
      <c r="P15" s="1402"/>
      <c r="Q15" s="1402"/>
      <c r="R15" s="1402"/>
      <c r="S15" s="1402"/>
      <c r="T15" s="1402"/>
      <c r="U15" s="1402"/>
      <c r="V15" s="1402"/>
      <c r="W15" s="1402"/>
      <c r="X15" s="1402"/>
      <c r="Y15" s="1402"/>
      <c r="Z15" s="1402"/>
      <c r="AA15" s="1402"/>
      <c r="AB15" s="1402"/>
      <c r="AC15" s="1402"/>
      <c r="AD15" s="1402"/>
      <c r="AE15" s="1402"/>
      <c r="AF15" s="1402"/>
      <c r="AG15" s="1402"/>
      <c r="AH15" s="1402"/>
    </row>
    <row r="16" spans="1:34" ht="32.25" customHeight="1" thickBot="1">
      <c r="A16" s="648"/>
      <c r="B16" s="1402" t="s">
        <v>929</v>
      </c>
      <c r="C16" s="1402"/>
      <c r="D16" s="1402"/>
      <c r="E16" s="1402"/>
      <c r="F16" s="1402"/>
      <c r="G16" s="1402"/>
      <c r="H16" s="1402"/>
      <c r="I16" s="1402"/>
      <c r="J16" s="1402"/>
      <c r="K16" s="1402"/>
      <c r="L16" s="1402"/>
      <c r="M16" s="1402"/>
      <c r="N16" s="1402"/>
      <c r="O16" s="1402"/>
      <c r="P16" s="1402"/>
      <c r="Q16" s="1402"/>
      <c r="R16" s="1402"/>
      <c r="S16" s="1402"/>
      <c r="T16" s="1402"/>
      <c r="U16" s="1402"/>
      <c r="V16" s="1402"/>
      <c r="W16" s="1402"/>
      <c r="X16" s="1402"/>
      <c r="Y16" s="1402"/>
      <c r="Z16" s="1402"/>
      <c r="AA16" s="1402"/>
      <c r="AB16" s="1402"/>
      <c r="AC16" s="1402"/>
      <c r="AD16" s="1402"/>
      <c r="AE16" s="1402"/>
      <c r="AF16" s="1402"/>
      <c r="AG16" s="1402"/>
      <c r="AH16" s="1402"/>
    </row>
    <row r="17" spans="1:34" ht="32.25" customHeight="1">
      <c r="A17" s="648"/>
      <c r="B17" s="648"/>
      <c r="C17" s="1428" t="s">
        <v>930</v>
      </c>
      <c r="D17" s="1429"/>
      <c r="E17" s="1429"/>
      <c r="F17" s="1429"/>
      <c r="G17" s="1429"/>
      <c r="H17" s="1429"/>
      <c r="I17" s="1429"/>
      <c r="J17" s="1429"/>
      <c r="K17" s="1429"/>
      <c r="L17" s="1429"/>
      <c r="M17" s="1429"/>
      <c r="N17" s="1429"/>
      <c r="O17" s="1429"/>
      <c r="P17" s="1429"/>
      <c r="Q17" s="1429"/>
      <c r="R17" s="1429"/>
      <c r="S17" s="1429"/>
      <c r="T17" s="1429"/>
      <c r="U17" s="1430"/>
      <c r="V17" s="1431"/>
      <c r="W17" s="1432"/>
      <c r="X17" s="1432"/>
      <c r="Y17" s="1432"/>
      <c r="Z17" s="1432"/>
      <c r="AA17" s="664" t="s">
        <v>931</v>
      </c>
      <c r="AB17" s="654"/>
      <c r="AC17" s="654"/>
      <c r="AD17" s="654"/>
      <c r="AE17" s="654"/>
      <c r="AF17" s="654"/>
      <c r="AG17" s="654"/>
      <c r="AH17" s="654"/>
    </row>
    <row r="18" spans="1:34" ht="32.25" customHeight="1">
      <c r="A18" s="648"/>
      <c r="B18" s="648"/>
      <c r="C18" s="665"/>
      <c r="D18" s="1433" t="s">
        <v>932</v>
      </c>
      <c r="E18" s="1434"/>
      <c r="F18" s="1434"/>
      <c r="G18" s="1434"/>
      <c r="H18" s="1434"/>
      <c r="I18" s="1434"/>
      <c r="J18" s="1434"/>
      <c r="K18" s="1434"/>
      <c r="L18" s="1434"/>
      <c r="M18" s="1434"/>
      <c r="N18" s="1434"/>
      <c r="O18" s="1434"/>
      <c r="P18" s="1434"/>
      <c r="Q18" s="1434"/>
      <c r="R18" s="1434"/>
      <c r="S18" s="1434"/>
      <c r="T18" s="1434"/>
      <c r="U18" s="1435"/>
      <c r="V18" s="1436"/>
      <c r="W18" s="1437"/>
      <c r="X18" s="1437"/>
      <c r="Y18" s="1437"/>
      <c r="Z18" s="1437"/>
      <c r="AA18" s="666" t="s">
        <v>931</v>
      </c>
      <c r="AB18" s="654"/>
      <c r="AC18" s="654"/>
      <c r="AD18" s="654"/>
      <c r="AE18" s="654"/>
      <c r="AF18" s="654"/>
      <c r="AG18" s="654"/>
      <c r="AH18" s="654"/>
    </row>
    <row r="19" spans="1:34" ht="32.25" customHeight="1" thickBot="1">
      <c r="A19" s="648"/>
      <c r="B19" s="648"/>
      <c r="C19" s="667"/>
      <c r="D19" s="668"/>
      <c r="E19" s="1397" t="s">
        <v>933</v>
      </c>
      <c r="F19" s="1398"/>
      <c r="G19" s="1398"/>
      <c r="H19" s="1398"/>
      <c r="I19" s="1398"/>
      <c r="J19" s="1398"/>
      <c r="K19" s="1398"/>
      <c r="L19" s="1398"/>
      <c r="M19" s="1398"/>
      <c r="N19" s="1398"/>
      <c r="O19" s="1398"/>
      <c r="P19" s="1398"/>
      <c r="Q19" s="1398"/>
      <c r="R19" s="1398"/>
      <c r="S19" s="1398"/>
      <c r="T19" s="1398"/>
      <c r="U19" s="1399"/>
      <c r="V19" s="1400"/>
      <c r="W19" s="1401"/>
      <c r="X19" s="1401"/>
      <c r="Y19" s="1401"/>
      <c r="Z19" s="1401"/>
      <c r="AA19" s="669" t="s">
        <v>931</v>
      </c>
      <c r="AB19" s="654"/>
      <c r="AC19" s="654"/>
      <c r="AD19" s="654"/>
      <c r="AE19" s="654"/>
      <c r="AF19" s="654"/>
      <c r="AG19" s="654"/>
      <c r="AH19" s="654"/>
    </row>
    <row r="20" spans="1:34" ht="32.25" customHeight="1">
      <c r="A20" s="648"/>
      <c r="B20" s="648"/>
      <c r="C20" s="648"/>
      <c r="D20" s="648"/>
      <c r="E20" s="648"/>
      <c r="F20" s="648"/>
      <c r="G20" s="648"/>
      <c r="H20" s="648"/>
      <c r="I20" s="648"/>
      <c r="J20" s="670"/>
      <c r="K20" s="654"/>
      <c r="L20" s="654"/>
      <c r="M20" s="654"/>
      <c r="N20" s="654"/>
      <c r="O20" s="654"/>
      <c r="P20" s="654"/>
      <c r="Q20" s="654"/>
      <c r="R20" s="654"/>
      <c r="S20" s="654"/>
      <c r="T20" s="654"/>
      <c r="U20" s="654"/>
      <c r="V20" s="654"/>
      <c r="W20" s="654"/>
      <c r="X20" s="654"/>
      <c r="Y20" s="654"/>
      <c r="Z20" s="654"/>
      <c r="AA20" s="654"/>
      <c r="AB20" s="654"/>
      <c r="AC20" s="654"/>
      <c r="AD20" s="654"/>
      <c r="AE20" s="654"/>
      <c r="AF20" s="654"/>
      <c r="AG20" s="654"/>
      <c r="AH20" s="654"/>
    </row>
    <row r="21" spans="1:34" ht="32.25" customHeight="1" thickBot="1">
      <c r="A21" s="648"/>
      <c r="B21" s="1402" t="s">
        <v>934</v>
      </c>
      <c r="C21" s="1402"/>
      <c r="D21" s="1402"/>
      <c r="E21" s="1402"/>
      <c r="F21" s="1402"/>
      <c r="G21" s="1402"/>
      <c r="H21" s="1402"/>
      <c r="I21" s="1402"/>
      <c r="J21" s="1402"/>
      <c r="K21" s="1402"/>
      <c r="L21" s="1402"/>
      <c r="M21" s="1402"/>
      <c r="N21" s="1402"/>
      <c r="O21" s="1402"/>
      <c r="P21" s="1402"/>
      <c r="Q21" s="1402"/>
      <c r="R21" s="1402"/>
      <c r="S21" s="1402"/>
      <c r="T21" s="1402"/>
      <c r="U21" s="1402"/>
      <c r="V21" s="1402"/>
      <c r="W21" s="1402"/>
      <c r="X21" s="1402"/>
      <c r="Y21" s="1402"/>
      <c r="Z21" s="1402"/>
      <c r="AA21" s="1402"/>
      <c r="AB21" s="1402"/>
      <c r="AC21" s="1402"/>
      <c r="AD21" s="1402"/>
      <c r="AE21" s="1402"/>
      <c r="AF21" s="1402"/>
      <c r="AG21" s="1402"/>
      <c r="AH21" s="1402"/>
    </row>
    <row r="22" spans="1:34" ht="32.25" customHeight="1">
      <c r="A22" s="648"/>
      <c r="B22" s="648"/>
      <c r="C22" s="1403"/>
      <c r="D22" s="1404"/>
      <c r="E22" s="1404"/>
      <c r="F22" s="1404"/>
      <c r="G22" s="1404"/>
      <c r="H22" s="1405"/>
      <c r="I22" s="1412" t="s">
        <v>935</v>
      </c>
      <c r="J22" s="1412"/>
      <c r="K22" s="1412"/>
      <c r="L22" s="1412"/>
      <c r="M22" s="1412"/>
      <c r="N22" s="1412"/>
      <c r="O22" s="1412"/>
      <c r="P22" s="1412"/>
      <c r="Q22" s="1412"/>
      <c r="R22" s="1412"/>
      <c r="S22" s="1412"/>
      <c r="T22" s="1412"/>
      <c r="U22" s="1414"/>
      <c r="V22" s="1414"/>
      <c r="W22" s="1414"/>
      <c r="X22" s="1414"/>
      <c r="Y22" s="1414"/>
      <c r="Z22" s="1414"/>
      <c r="AA22" s="1414"/>
      <c r="AB22" s="1414"/>
      <c r="AC22" s="1414"/>
      <c r="AD22" s="1414"/>
      <c r="AE22" s="1414"/>
      <c r="AF22" s="1415"/>
      <c r="AG22" s="654"/>
      <c r="AH22" s="654"/>
    </row>
    <row r="23" spans="1:34" ht="32.25" customHeight="1">
      <c r="A23" s="648"/>
      <c r="B23" s="648"/>
      <c r="C23" s="1406"/>
      <c r="D23" s="1407"/>
      <c r="E23" s="1407"/>
      <c r="F23" s="1407"/>
      <c r="G23" s="1407"/>
      <c r="H23" s="1408"/>
      <c r="I23" s="1413"/>
      <c r="J23" s="1413"/>
      <c r="K23" s="1413"/>
      <c r="L23" s="1413"/>
      <c r="M23" s="1413"/>
      <c r="N23" s="1413"/>
      <c r="O23" s="1413"/>
      <c r="P23" s="1413"/>
      <c r="Q23" s="1413"/>
      <c r="R23" s="1413"/>
      <c r="S23" s="1413"/>
      <c r="T23" s="1413"/>
      <c r="U23" s="1416" t="s">
        <v>936</v>
      </c>
      <c r="V23" s="1417"/>
      <c r="W23" s="1417"/>
      <c r="X23" s="1417"/>
      <c r="Y23" s="1417"/>
      <c r="Z23" s="1417"/>
      <c r="AA23" s="1417"/>
      <c r="AB23" s="1417"/>
      <c r="AC23" s="1417"/>
      <c r="AD23" s="1417"/>
      <c r="AE23" s="1417"/>
      <c r="AF23" s="1418"/>
      <c r="AG23" s="654"/>
      <c r="AH23" s="654"/>
    </row>
    <row r="24" spans="1:34" ht="32.25" customHeight="1" thickBot="1">
      <c r="A24" s="648"/>
      <c r="B24" s="648"/>
      <c r="C24" s="1409"/>
      <c r="D24" s="1410"/>
      <c r="E24" s="1410"/>
      <c r="F24" s="1410"/>
      <c r="G24" s="1410"/>
      <c r="H24" s="1411"/>
      <c r="I24" s="1419" t="s">
        <v>937</v>
      </c>
      <c r="J24" s="1420"/>
      <c r="K24" s="1420"/>
      <c r="L24" s="1420"/>
      <c r="M24" s="1420"/>
      <c r="N24" s="1421"/>
      <c r="O24" s="1422" t="s">
        <v>488</v>
      </c>
      <c r="P24" s="1420"/>
      <c r="Q24" s="1420"/>
      <c r="R24" s="1420"/>
      <c r="S24" s="1420"/>
      <c r="T24" s="1420"/>
      <c r="U24" s="1420" t="s">
        <v>937</v>
      </c>
      <c r="V24" s="1420"/>
      <c r="W24" s="1420"/>
      <c r="X24" s="1420"/>
      <c r="Y24" s="1420"/>
      <c r="Z24" s="1423"/>
      <c r="AA24" s="1419" t="s">
        <v>488</v>
      </c>
      <c r="AB24" s="1420"/>
      <c r="AC24" s="1420"/>
      <c r="AD24" s="1420"/>
      <c r="AE24" s="1420"/>
      <c r="AF24" s="1424"/>
      <c r="AG24" s="654"/>
      <c r="AH24" s="654"/>
    </row>
    <row r="25" spans="1:34" ht="32.25" customHeight="1">
      <c r="A25" s="648"/>
      <c r="B25" s="648"/>
      <c r="C25" s="1379" t="s">
        <v>77</v>
      </c>
      <c r="D25" s="1380"/>
      <c r="E25" s="1380"/>
      <c r="F25" s="1380"/>
      <c r="G25" s="1380"/>
      <c r="H25" s="1381"/>
      <c r="I25" s="1382"/>
      <c r="J25" s="1383"/>
      <c r="K25" s="1383"/>
      <c r="L25" s="1383"/>
      <c r="M25" s="1383"/>
      <c r="N25" s="1384"/>
      <c r="O25" s="1385"/>
      <c r="P25" s="1383"/>
      <c r="Q25" s="1383"/>
      <c r="R25" s="1383"/>
      <c r="S25" s="1383"/>
      <c r="T25" s="1383"/>
      <c r="U25" s="1383"/>
      <c r="V25" s="1383"/>
      <c r="W25" s="1383"/>
      <c r="X25" s="1383"/>
      <c r="Y25" s="1383"/>
      <c r="Z25" s="1386"/>
      <c r="AA25" s="1382"/>
      <c r="AB25" s="1383"/>
      <c r="AC25" s="1383"/>
      <c r="AD25" s="1383"/>
      <c r="AE25" s="1383"/>
      <c r="AF25" s="1387"/>
      <c r="AG25" s="654"/>
      <c r="AH25" s="654"/>
    </row>
    <row r="26" spans="1:34" ht="32.25" customHeight="1" thickBot="1">
      <c r="A26" s="648"/>
      <c r="B26" s="648"/>
      <c r="C26" s="1388" t="s">
        <v>80</v>
      </c>
      <c r="D26" s="1389"/>
      <c r="E26" s="1389"/>
      <c r="F26" s="1389"/>
      <c r="G26" s="1389"/>
      <c r="H26" s="1390"/>
      <c r="I26" s="1391"/>
      <c r="J26" s="1392"/>
      <c r="K26" s="1392"/>
      <c r="L26" s="1392"/>
      <c r="M26" s="1392"/>
      <c r="N26" s="1393"/>
      <c r="O26" s="1394"/>
      <c r="P26" s="1392"/>
      <c r="Q26" s="1392"/>
      <c r="R26" s="1392"/>
      <c r="S26" s="1392"/>
      <c r="T26" s="1392"/>
      <c r="U26" s="1392"/>
      <c r="V26" s="1392"/>
      <c r="W26" s="1392"/>
      <c r="X26" s="1392"/>
      <c r="Y26" s="1392"/>
      <c r="Z26" s="1395"/>
      <c r="AA26" s="1391"/>
      <c r="AB26" s="1392"/>
      <c r="AC26" s="1392"/>
      <c r="AD26" s="1392"/>
      <c r="AE26" s="1392"/>
      <c r="AF26" s="1396"/>
      <c r="AG26" s="654"/>
      <c r="AH26" s="654"/>
    </row>
    <row r="27" spans="1:34" ht="32.25" customHeight="1" thickBot="1">
      <c r="A27" s="648"/>
      <c r="B27" s="648"/>
      <c r="C27" s="1370" t="s">
        <v>920</v>
      </c>
      <c r="D27" s="1371"/>
      <c r="E27" s="1371"/>
      <c r="F27" s="1371"/>
      <c r="G27" s="1371"/>
      <c r="H27" s="1372"/>
      <c r="I27" s="1373">
        <f>SUM(I25:N26)</f>
        <v>0</v>
      </c>
      <c r="J27" s="1374"/>
      <c r="K27" s="1374"/>
      <c r="L27" s="1374"/>
      <c r="M27" s="1374"/>
      <c r="N27" s="1375"/>
      <c r="O27" s="1376">
        <f>SUM(O25:T26)</f>
        <v>0</v>
      </c>
      <c r="P27" s="1374"/>
      <c r="Q27" s="1374"/>
      <c r="R27" s="1374"/>
      <c r="S27" s="1374"/>
      <c r="T27" s="1374"/>
      <c r="U27" s="1374">
        <f>SUM(U25:Z26)</f>
        <v>0</v>
      </c>
      <c r="V27" s="1374"/>
      <c r="W27" s="1374"/>
      <c r="X27" s="1374"/>
      <c r="Y27" s="1374"/>
      <c r="Z27" s="1377"/>
      <c r="AA27" s="1373">
        <f>SUM(AA25:AF26)</f>
        <v>0</v>
      </c>
      <c r="AB27" s="1374"/>
      <c r="AC27" s="1374"/>
      <c r="AD27" s="1374"/>
      <c r="AE27" s="1374"/>
      <c r="AF27" s="1378"/>
      <c r="AG27" s="654"/>
      <c r="AH27" s="654"/>
    </row>
    <row r="28" spans="1:34" ht="21.75" customHeight="1">
      <c r="A28" s="648"/>
      <c r="B28" s="648"/>
      <c r="C28" s="648"/>
      <c r="D28" s="648"/>
      <c r="E28" s="648"/>
      <c r="F28" s="648"/>
      <c r="G28" s="648"/>
      <c r="H28" s="648"/>
      <c r="I28" s="648"/>
      <c r="J28" s="670"/>
      <c r="K28" s="654"/>
      <c r="L28" s="654"/>
      <c r="M28" s="654"/>
      <c r="N28" s="654"/>
      <c r="O28" s="654"/>
      <c r="P28" s="654"/>
      <c r="Q28" s="654"/>
      <c r="R28" s="654"/>
      <c r="S28" s="654"/>
      <c r="T28" s="654"/>
      <c r="U28" s="654"/>
      <c r="V28" s="654"/>
      <c r="W28" s="654"/>
      <c r="X28" s="654"/>
      <c r="Y28" s="654"/>
      <c r="Z28" s="654"/>
      <c r="AA28" s="654"/>
      <c r="AB28" s="654"/>
      <c r="AC28" s="654"/>
      <c r="AD28" s="654"/>
      <c r="AE28" s="654"/>
      <c r="AF28" s="654"/>
      <c r="AG28" s="654"/>
      <c r="AH28" s="654"/>
    </row>
    <row r="29" spans="1:34" ht="21.75" customHeight="1">
      <c r="A29" s="648"/>
      <c r="B29" s="648"/>
      <c r="C29" s="648"/>
      <c r="D29" s="648"/>
      <c r="E29" s="648"/>
      <c r="F29" s="648"/>
      <c r="G29" s="648"/>
      <c r="H29" s="648"/>
      <c r="I29" s="648"/>
      <c r="J29" s="648"/>
      <c r="K29" s="654"/>
      <c r="L29" s="654"/>
      <c r="M29" s="654"/>
      <c r="N29" s="654"/>
      <c r="O29" s="654"/>
      <c r="P29" s="654"/>
      <c r="Q29" s="654"/>
      <c r="R29" s="654"/>
      <c r="S29" s="654"/>
      <c r="T29" s="654"/>
      <c r="U29" s="654"/>
      <c r="V29" s="654"/>
      <c r="W29" s="654"/>
      <c r="X29" s="654"/>
      <c r="Y29" s="654"/>
      <c r="Z29" s="654"/>
      <c r="AA29" s="654"/>
      <c r="AB29" s="654"/>
      <c r="AC29" s="654"/>
      <c r="AD29" s="654"/>
      <c r="AE29" s="654"/>
      <c r="AF29" s="654"/>
      <c r="AG29" s="654"/>
      <c r="AH29" s="654"/>
    </row>
    <row r="30" spans="1:34">
      <c r="A30" s="272"/>
      <c r="B30" s="272"/>
      <c r="C30" s="272"/>
      <c r="D30" s="272"/>
      <c r="E30" s="272"/>
      <c r="F30" s="272"/>
      <c r="G30" s="272"/>
      <c r="H30" s="272"/>
      <c r="I30" s="272"/>
      <c r="J30" s="272"/>
      <c r="K30" s="272"/>
      <c r="L30" s="272"/>
      <c r="M30" s="272"/>
      <c r="N30" s="272"/>
      <c r="O30" s="272"/>
      <c r="P30" s="272"/>
      <c r="Q30" s="272"/>
      <c r="R30" s="272"/>
      <c r="S30" s="272"/>
      <c r="T30" s="272"/>
      <c r="U30" s="272"/>
      <c r="V30" s="272"/>
      <c r="W30" s="272"/>
      <c r="X30" s="272"/>
      <c r="Y30" s="272"/>
      <c r="Z30" s="272"/>
      <c r="AA30" s="272"/>
      <c r="AB30" s="272"/>
      <c r="AC30" s="272"/>
      <c r="AD30" s="272"/>
      <c r="AE30" s="272"/>
      <c r="AF30" s="272"/>
      <c r="AG30" s="272"/>
      <c r="AH30" s="272"/>
    </row>
    <row r="31" spans="1:34">
      <c r="A31" s="272"/>
      <c r="B31" s="272"/>
      <c r="C31" s="272"/>
      <c r="D31" s="272"/>
      <c r="E31" s="272"/>
      <c r="F31" s="272"/>
      <c r="G31" s="272"/>
      <c r="H31" s="272"/>
      <c r="I31" s="272"/>
      <c r="J31" s="272"/>
      <c r="K31" s="272"/>
      <c r="L31" s="272"/>
      <c r="M31" s="272"/>
      <c r="N31" s="272"/>
      <c r="O31" s="272"/>
      <c r="P31" s="272"/>
      <c r="Q31" s="272"/>
      <c r="R31" s="272"/>
      <c r="S31" s="272"/>
      <c r="T31" s="272"/>
      <c r="U31" s="272"/>
      <c r="V31" s="272"/>
      <c r="W31" s="272"/>
      <c r="X31" s="272"/>
      <c r="Y31" s="272"/>
      <c r="Z31" s="272"/>
      <c r="AA31" s="272"/>
      <c r="AB31" s="272"/>
      <c r="AC31" s="272"/>
      <c r="AD31" s="272"/>
      <c r="AE31" s="272"/>
      <c r="AF31" s="272"/>
      <c r="AG31" s="272"/>
      <c r="AH31" s="272"/>
    </row>
    <row r="32" spans="1:34">
      <c r="A32" s="272"/>
      <c r="B32" s="272"/>
      <c r="C32" s="272"/>
      <c r="D32" s="272"/>
      <c r="E32" s="272"/>
      <c r="F32" s="272"/>
      <c r="G32" s="272"/>
      <c r="H32" s="272"/>
      <c r="I32" s="272"/>
      <c r="J32" s="272"/>
      <c r="K32" s="272"/>
      <c r="L32" s="272"/>
      <c r="M32" s="272"/>
      <c r="N32" s="272"/>
      <c r="O32" s="272"/>
      <c r="P32" s="272"/>
      <c r="Q32" s="272"/>
      <c r="R32" s="272"/>
      <c r="S32" s="272"/>
      <c r="T32" s="272"/>
      <c r="U32" s="272"/>
      <c r="V32" s="272"/>
      <c r="W32" s="272"/>
      <c r="X32" s="272"/>
      <c r="Y32" s="272"/>
      <c r="Z32" s="272"/>
      <c r="AA32" s="272"/>
      <c r="AB32" s="272"/>
      <c r="AC32" s="272"/>
      <c r="AD32" s="272"/>
      <c r="AE32" s="272"/>
      <c r="AF32" s="272"/>
      <c r="AG32" s="272"/>
      <c r="AH32" s="272"/>
    </row>
    <row r="33" spans="1:34">
      <c r="A33" s="272"/>
      <c r="B33" s="272"/>
      <c r="C33" s="272"/>
      <c r="D33" s="272"/>
      <c r="E33" s="272"/>
      <c r="F33" s="272"/>
      <c r="G33" s="272"/>
      <c r="H33" s="272"/>
      <c r="I33" s="272"/>
      <c r="J33" s="272"/>
      <c r="K33" s="272"/>
      <c r="L33" s="272"/>
      <c r="M33" s="272"/>
      <c r="N33" s="272"/>
      <c r="O33" s="272"/>
      <c r="P33" s="272"/>
      <c r="Q33" s="272"/>
      <c r="R33" s="272"/>
      <c r="S33" s="272"/>
      <c r="T33" s="272"/>
      <c r="U33" s="272"/>
      <c r="V33" s="272"/>
      <c r="W33" s="272"/>
      <c r="X33" s="272"/>
      <c r="Y33" s="272"/>
      <c r="Z33" s="272"/>
      <c r="AA33" s="272"/>
      <c r="AB33" s="272"/>
      <c r="AC33" s="272"/>
      <c r="AD33" s="272"/>
      <c r="AE33" s="272"/>
      <c r="AF33" s="272"/>
      <c r="AG33" s="272"/>
      <c r="AH33" s="272"/>
    </row>
    <row r="34" spans="1:34">
      <c r="A34" s="272"/>
      <c r="B34" s="272"/>
      <c r="C34" s="272"/>
      <c r="D34" s="272"/>
      <c r="E34" s="272"/>
      <c r="F34" s="272"/>
      <c r="G34" s="272"/>
      <c r="H34" s="272"/>
      <c r="I34" s="272"/>
      <c r="J34" s="272"/>
      <c r="K34" s="272"/>
      <c r="L34" s="272"/>
      <c r="M34" s="272"/>
      <c r="N34" s="272"/>
      <c r="O34" s="272"/>
      <c r="P34" s="272"/>
      <c r="Q34" s="272"/>
      <c r="R34" s="272"/>
      <c r="S34" s="272"/>
      <c r="T34" s="272"/>
      <c r="U34" s="272"/>
      <c r="V34" s="272"/>
      <c r="W34" s="272"/>
      <c r="X34" s="272"/>
      <c r="Y34" s="272"/>
      <c r="Z34" s="272"/>
      <c r="AA34" s="272"/>
      <c r="AB34" s="272"/>
      <c r="AC34" s="272"/>
      <c r="AD34" s="272"/>
      <c r="AE34" s="272"/>
      <c r="AF34" s="272"/>
      <c r="AG34" s="272"/>
      <c r="AH34" s="272"/>
    </row>
    <row r="35" spans="1:34">
      <c r="A35" s="272"/>
      <c r="B35" s="272"/>
      <c r="C35" s="272"/>
      <c r="D35" s="272"/>
      <c r="E35" s="272"/>
      <c r="F35" s="272"/>
      <c r="G35" s="272"/>
      <c r="H35" s="272"/>
      <c r="I35" s="272"/>
      <c r="J35" s="272"/>
      <c r="K35" s="272"/>
      <c r="L35" s="272"/>
      <c r="M35" s="272"/>
      <c r="N35" s="272"/>
      <c r="O35" s="272"/>
      <c r="P35" s="272"/>
      <c r="Q35" s="272"/>
      <c r="R35" s="272"/>
      <c r="S35" s="272"/>
      <c r="T35" s="272"/>
      <c r="U35" s="272"/>
      <c r="V35" s="272"/>
      <c r="W35" s="272"/>
      <c r="X35" s="272"/>
      <c r="Y35" s="272"/>
      <c r="Z35" s="272"/>
      <c r="AA35" s="272"/>
      <c r="AB35" s="272"/>
      <c r="AC35" s="272"/>
      <c r="AD35" s="272"/>
      <c r="AE35" s="272"/>
      <c r="AF35" s="272"/>
      <c r="AG35" s="272"/>
      <c r="AH35" s="272"/>
    </row>
  </sheetData>
  <mergeCells count="67">
    <mergeCell ref="E2:AD2"/>
    <mergeCell ref="H3:R3"/>
    <mergeCell ref="A4:AH4"/>
    <mergeCell ref="A5:N5"/>
    <mergeCell ref="O5:P5"/>
    <mergeCell ref="Q5:R5"/>
    <mergeCell ref="S5:T5"/>
    <mergeCell ref="U5:V5"/>
    <mergeCell ref="W5:X5"/>
    <mergeCell ref="Y5:Z5"/>
    <mergeCell ref="AA5:AB5"/>
    <mergeCell ref="AC5:AD5"/>
    <mergeCell ref="AE5:AF5"/>
    <mergeCell ref="AG5:AH5"/>
    <mergeCell ref="A6:N6"/>
    <mergeCell ref="O6:AH6"/>
    <mergeCell ref="A7:N7"/>
    <mergeCell ref="O7:AH7"/>
    <mergeCell ref="A9:AH9"/>
    <mergeCell ref="A10:H10"/>
    <mergeCell ref="I10:N10"/>
    <mergeCell ref="O10:V10"/>
    <mergeCell ref="W10:AH10"/>
    <mergeCell ref="B16:AH16"/>
    <mergeCell ref="A11:C11"/>
    <mergeCell ref="I11:N11"/>
    <mergeCell ref="O11:V11"/>
    <mergeCell ref="W11:AH11"/>
    <mergeCell ref="A12:C12"/>
    <mergeCell ref="I12:N12"/>
    <mergeCell ref="O12:V12"/>
    <mergeCell ref="W12:AH12"/>
    <mergeCell ref="A13:C13"/>
    <mergeCell ref="I13:N13"/>
    <mergeCell ref="O13:V13"/>
    <mergeCell ref="W13:AH13"/>
    <mergeCell ref="A15:AH15"/>
    <mergeCell ref="C17:U17"/>
    <mergeCell ref="V17:Z17"/>
    <mergeCell ref="D18:U18"/>
    <mergeCell ref="V18:Z18"/>
    <mergeCell ref="E19:U19"/>
    <mergeCell ref="V19:Z19"/>
    <mergeCell ref="B21:AH21"/>
    <mergeCell ref="C22:H24"/>
    <mergeCell ref="I22:T23"/>
    <mergeCell ref="U22:AF22"/>
    <mergeCell ref="U23:AF23"/>
    <mergeCell ref="I24:N24"/>
    <mergeCell ref="O24:T24"/>
    <mergeCell ref="U24:Z24"/>
    <mergeCell ref="AA24:AF24"/>
    <mergeCell ref="C26:H26"/>
    <mergeCell ref="I26:N26"/>
    <mergeCell ref="O26:T26"/>
    <mergeCell ref="U26:Z26"/>
    <mergeCell ref="AA26:AF26"/>
    <mergeCell ref="C25:H25"/>
    <mergeCell ref="I25:N25"/>
    <mergeCell ref="O25:T25"/>
    <mergeCell ref="U25:Z25"/>
    <mergeCell ref="AA25:AF25"/>
    <mergeCell ref="C27:H27"/>
    <mergeCell ref="I27:N27"/>
    <mergeCell ref="O27:T27"/>
    <mergeCell ref="U27:Z27"/>
    <mergeCell ref="AA27:AF27"/>
  </mergeCells>
  <phoneticPr fontId="1"/>
  <conditionalFormatting sqref="I27:AF27">
    <cfRule type="cellIs" dxfId="2" priority="1" stopIfTrue="1" operator="equal">
      <formula>0</formula>
    </cfRule>
  </conditionalFormatting>
  <dataValidations count="2">
    <dataValidation imeMode="halfAlpha" allowBlank="1" showInputMessage="1" showErrorMessage="1" sqref="I25:AF27" xr:uid="{00000000-0002-0000-2000-000000000000}"/>
    <dataValidation errorStyle="information" imeMode="fullAlpha" allowBlank="1" showInputMessage="1" showErrorMessage="1" sqref="V17:Z19" xr:uid="{00000000-0002-0000-2000-000001000000}"/>
  </dataValidations>
  <pageMargins left="0.7" right="0.7" top="0.75" bottom="0.75" header="0.3" footer="0.3"/>
  <pageSetup paperSize="9" scale="8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K14"/>
  <sheetViews>
    <sheetView view="pageBreakPreview" zoomScaleNormal="100" zoomScaleSheetLayoutView="100" workbookViewId="0"/>
  </sheetViews>
  <sheetFormatPr defaultRowHeight="18.75"/>
  <cols>
    <col min="1" max="1" width="2" style="185" customWidth="1"/>
    <col min="2" max="2" width="9" style="185"/>
    <col min="3" max="9" width="10.625" style="185" customWidth="1"/>
    <col min="10" max="10" width="3.875" style="185" customWidth="1"/>
    <col min="11" max="258" width="9" style="185"/>
    <col min="259" max="265" width="10.625" style="185" customWidth="1"/>
    <col min="266" max="514" width="9" style="185"/>
    <col min="515" max="521" width="10.625" style="185" customWidth="1"/>
    <col min="522" max="770" width="9" style="185"/>
    <col min="771" max="777" width="10.625" style="185" customWidth="1"/>
    <col min="778" max="1026" width="9" style="185"/>
    <col min="1027" max="1033" width="10.625" style="185" customWidth="1"/>
    <col min="1034" max="1282" width="9" style="185"/>
    <col min="1283" max="1289" width="10.625" style="185" customWidth="1"/>
    <col min="1290" max="1538" width="9" style="185"/>
    <col min="1539" max="1545" width="10.625" style="185" customWidth="1"/>
    <col min="1546" max="1794" width="9" style="185"/>
    <col min="1795" max="1801" width="10.625" style="185" customWidth="1"/>
    <col min="1802" max="2050" width="9" style="185"/>
    <col min="2051" max="2057" width="10.625" style="185" customWidth="1"/>
    <col min="2058" max="2306" width="9" style="185"/>
    <col min="2307" max="2313" width="10.625" style="185" customWidth="1"/>
    <col min="2314" max="2562" width="9" style="185"/>
    <col min="2563" max="2569" width="10.625" style="185" customWidth="1"/>
    <col min="2570" max="2818" width="9" style="185"/>
    <col min="2819" max="2825" width="10.625" style="185" customWidth="1"/>
    <col min="2826" max="3074" width="9" style="185"/>
    <col min="3075" max="3081" width="10.625" style="185" customWidth="1"/>
    <col min="3082" max="3330" width="9" style="185"/>
    <col min="3331" max="3337" width="10.625" style="185" customWidth="1"/>
    <col min="3338" max="3586" width="9" style="185"/>
    <col min="3587" max="3593" width="10.625" style="185" customWidth="1"/>
    <col min="3594" max="3842" width="9" style="185"/>
    <col min="3843" max="3849" width="10.625" style="185" customWidth="1"/>
    <col min="3850" max="4098" width="9" style="185"/>
    <col min="4099" max="4105" width="10.625" style="185" customWidth="1"/>
    <col min="4106" max="4354" width="9" style="185"/>
    <col min="4355" max="4361" width="10.625" style="185" customWidth="1"/>
    <col min="4362" max="4610" width="9" style="185"/>
    <col min="4611" max="4617" width="10.625" style="185" customWidth="1"/>
    <col min="4618" max="4866" width="9" style="185"/>
    <col min="4867" max="4873" width="10.625" style="185" customWidth="1"/>
    <col min="4874" max="5122" width="9" style="185"/>
    <col min="5123" max="5129" width="10.625" style="185" customWidth="1"/>
    <col min="5130" max="5378" width="9" style="185"/>
    <col min="5379" max="5385" width="10.625" style="185" customWidth="1"/>
    <col min="5386" max="5634" width="9" style="185"/>
    <col min="5635" max="5641" width="10.625" style="185" customWidth="1"/>
    <col min="5642" max="5890" width="9" style="185"/>
    <col min="5891" max="5897" width="10.625" style="185" customWidth="1"/>
    <col min="5898" max="6146" width="9" style="185"/>
    <col min="6147" max="6153" width="10.625" style="185" customWidth="1"/>
    <col min="6154" max="6402" width="9" style="185"/>
    <col min="6403" max="6409" width="10.625" style="185" customWidth="1"/>
    <col min="6410" max="6658" width="9" style="185"/>
    <col min="6659" max="6665" width="10.625" style="185" customWidth="1"/>
    <col min="6666" max="6914" width="9" style="185"/>
    <col min="6915" max="6921" width="10.625" style="185" customWidth="1"/>
    <col min="6922" max="7170" width="9" style="185"/>
    <col min="7171" max="7177" width="10.625" style="185" customWidth="1"/>
    <col min="7178" max="7426" width="9" style="185"/>
    <col min="7427" max="7433" width="10.625" style="185" customWidth="1"/>
    <col min="7434" max="7682" width="9" style="185"/>
    <col min="7683" max="7689" width="10.625" style="185" customWidth="1"/>
    <col min="7690" max="7938" width="9" style="185"/>
    <col min="7939" max="7945" width="10.625" style="185" customWidth="1"/>
    <col min="7946" max="8194" width="9" style="185"/>
    <col min="8195" max="8201" width="10.625" style="185" customWidth="1"/>
    <col min="8202" max="8450" width="9" style="185"/>
    <col min="8451" max="8457" width="10.625" style="185" customWidth="1"/>
    <col min="8458" max="8706" width="9" style="185"/>
    <col min="8707" max="8713" width="10.625" style="185" customWidth="1"/>
    <col min="8714" max="8962" width="9" style="185"/>
    <col min="8963" max="8969" width="10.625" style="185" customWidth="1"/>
    <col min="8970" max="9218" width="9" style="185"/>
    <col min="9219" max="9225" width="10.625" style="185" customWidth="1"/>
    <col min="9226" max="9474" width="9" style="185"/>
    <col min="9475" max="9481" width="10.625" style="185" customWidth="1"/>
    <col min="9482" max="9730" width="9" style="185"/>
    <col min="9731" max="9737" width="10.625" style="185" customWidth="1"/>
    <col min="9738" max="9986" width="9" style="185"/>
    <col min="9987" max="9993" width="10.625" style="185" customWidth="1"/>
    <col min="9994" max="10242" width="9" style="185"/>
    <col min="10243" max="10249" width="10.625" style="185" customWidth="1"/>
    <col min="10250" max="10498" width="9" style="185"/>
    <col min="10499" max="10505" width="10.625" style="185" customWidth="1"/>
    <col min="10506" max="10754" width="9" style="185"/>
    <col min="10755" max="10761" width="10.625" style="185" customWidth="1"/>
    <col min="10762" max="11010" width="9" style="185"/>
    <col min="11011" max="11017" width="10.625" style="185" customWidth="1"/>
    <col min="11018" max="11266" width="9" style="185"/>
    <col min="11267" max="11273" width="10.625" style="185" customWidth="1"/>
    <col min="11274" max="11522" width="9" style="185"/>
    <col min="11523" max="11529" width="10.625" style="185" customWidth="1"/>
    <col min="11530" max="11778" width="9" style="185"/>
    <col min="11779" max="11785" width="10.625" style="185" customWidth="1"/>
    <col min="11786" max="12034" width="9" style="185"/>
    <col min="12035" max="12041" width="10.625" style="185" customWidth="1"/>
    <col min="12042" max="12290" width="9" style="185"/>
    <col min="12291" max="12297" width="10.625" style="185" customWidth="1"/>
    <col min="12298" max="12546" width="9" style="185"/>
    <col min="12547" max="12553" width="10.625" style="185" customWidth="1"/>
    <col min="12554" max="12802" width="9" style="185"/>
    <col min="12803" max="12809" width="10.625" style="185" customWidth="1"/>
    <col min="12810" max="13058" width="9" style="185"/>
    <col min="13059" max="13065" width="10.625" style="185" customWidth="1"/>
    <col min="13066" max="13314" width="9" style="185"/>
    <col min="13315" max="13321" width="10.625" style="185" customWidth="1"/>
    <col min="13322" max="13570" width="9" style="185"/>
    <col min="13571" max="13577" width="10.625" style="185" customWidth="1"/>
    <col min="13578" max="13826" width="9" style="185"/>
    <col min="13827" max="13833" width="10.625" style="185" customWidth="1"/>
    <col min="13834" max="14082" width="9" style="185"/>
    <col min="14083" max="14089" width="10.625" style="185" customWidth="1"/>
    <col min="14090" max="14338" width="9" style="185"/>
    <col min="14339" max="14345" width="10.625" style="185" customWidth="1"/>
    <col min="14346" max="14594" width="9" style="185"/>
    <col min="14595" max="14601" width="10.625" style="185" customWidth="1"/>
    <col min="14602" max="14850" width="9" style="185"/>
    <col min="14851" max="14857" width="10.625" style="185" customWidth="1"/>
    <col min="14858" max="15106" width="9" style="185"/>
    <col min="15107" max="15113" width="10.625" style="185" customWidth="1"/>
    <col min="15114" max="15362" width="9" style="185"/>
    <col min="15363" max="15369" width="10.625" style="185" customWidth="1"/>
    <col min="15370" max="15618" width="9" style="185"/>
    <col min="15619" max="15625" width="10.625" style="185" customWidth="1"/>
    <col min="15626" max="15874" width="9" style="185"/>
    <col min="15875" max="15881" width="10.625" style="185" customWidth="1"/>
    <col min="15882" max="16130" width="9" style="185"/>
    <col min="16131" max="16137" width="10.625" style="185" customWidth="1"/>
    <col min="16138" max="16384" width="9" style="185"/>
  </cols>
  <sheetData>
    <row r="1" spans="2:11" ht="20.100000000000001" customHeight="1">
      <c r="B1" s="184"/>
    </row>
    <row r="2" spans="2:11" ht="20.100000000000001" customHeight="1">
      <c r="B2" s="186"/>
      <c r="C2" s="186"/>
      <c r="D2" s="186"/>
      <c r="E2" s="186"/>
      <c r="F2" s="186"/>
      <c r="G2" s="186"/>
      <c r="H2" s="1483" t="s">
        <v>1</v>
      </c>
      <c r="I2" s="1483"/>
    </row>
    <row r="3" spans="2:11" ht="20.100000000000001" customHeight="1">
      <c r="B3" s="186"/>
      <c r="C3" s="186"/>
      <c r="D3" s="186"/>
      <c r="E3" s="186"/>
      <c r="F3" s="186"/>
      <c r="G3" s="186"/>
      <c r="H3" s="187"/>
      <c r="I3" s="187"/>
    </row>
    <row r="4" spans="2:11" ht="20.100000000000001" customHeight="1">
      <c r="B4" s="1484" t="s">
        <v>179</v>
      </c>
      <c r="C4" s="1484"/>
      <c r="D4" s="1484"/>
      <c r="E4" s="1484"/>
      <c r="F4" s="1484"/>
      <c r="G4" s="1484"/>
      <c r="H4" s="1484"/>
      <c r="I4" s="1484"/>
      <c r="J4" s="188"/>
      <c r="K4" s="188"/>
    </row>
    <row r="5" spans="2:11" ht="20.100000000000001" customHeight="1">
      <c r="B5" s="189"/>
      <c r="C5" s="189"/>
      <c r="D5" s="189"/>
      <c r="E5" s="189"/>
      <c r="F5" s="189"/>
      <c r="G5" s="189"/>
      <c r="H5" s="189"/>
      <c r="I5" s="189"/>
      <c r="J5" s="188"/>
      <c r="K5" s="188"/>
    </row>
    <row r="6" spans="2:11" ht="39.950000000000003" customHeight="1">
      <c r="B6" s="1485" t="s">
        <v>85</v>
      </c>
      <c r="C6" s="1485"/>
      <c r="D6" s="1486"/>
      <c r="E6" s="1487"/>
      <c r="F6" s="1487"/>
      <c r="G6" s="1487"/>
      <c r="H6" s="1487"/>
      <c r="I6" s="1488"/>
    </row>
    <row r="7" spans="2:11" ht="30.95" customHeight="1">
      <c r="B7" s="1489" t="s">
        <v>180</v>
      </c>
      <c r="C7" s="1490"/>
      <c r="D7" s="1486" t="s">
        <v>181</v>
      </c>
      <c r="E7" s="1487"/>
      <c r="F7" s="1487"/>
      <c r="G7" s="1487"/>
      <c r="H7" s="1487"/>
      <c r="I7" s="1488"/>
    </row>
    <row r="8" spans="2:11" ht="30.95" customHeight="1">
      <c r="B8" s="1485" t="s">
        <v>182</v>
      </c>
      <c r="C8" s="1485"/>
      <c r="D8" s="1486"/>
      <c r="E8" s="1487"/>
      <c r="F8" s="1487"/>
      <c r="G8" s="1487"/>
      <c r="H8" s="1487"/>
      <c r="I8" s="1488"/>
    </row>
    <row r="9" spans="2:11">
      <c r="B9" s="186"/>
      <c r="C9" s="186"/>
      <c r="D9" s="186"/>
      <c r="E9" s="186"/>
      <c r="F9" s="186"/>
      <c r="G9" s="186"/>
      <c r="H9" s="186"/>
      <c r="I9" s="186"/>
    </row>
    <row r="10" spans="2:11" s="4" customFormat="1" ht="72.75" customHeight="1">
      <c r="B10" s="1244" t="s">
        <v>183</v>
      </c>
      <c r="C10" s="1246"/>
      <c r="D10" s="1491" t="s">
        <v>184</v>
      </c>
      <c r="E10" s="1492"/>
      <c r="F10" s="1492"/>
      <c r="G10" s="1492"/>
      <c r="H10" s="1492"/>
      <c r="I10" s="1493"/>
    </row>
    <row r="11" spans="2:11" ht="31.5" customHeight="1">
      <c r="B11" s="1494"/>
      <c r="C11" s="1495"/>
      <c r="D11" s="1495"/>
      <c r="E11" s="1495"/>
      <c r="F11" s="1495"/>
      <c r="G11" s="1495"/>
      <c r="H11" s="1495"/>
      <c r="I11" s="1495"/>
    </row>
    <row r="12" spans="2:11" ht="49.5" customHeight="1">
      <c r="B12" s="190"/>
    </row>
    <row r="13" spans="2:11" ht="24.95" customHeight="1"/>
    <row r="14" spans="2:11" ht="24.95" customHeight="1"/>
  </sheetData>
  <mergeCells count="11">
    <mergeCell ref="B8:C8"/>
    <mergeCell ref="D8:I8"/>
    <mergeCell ref="B10:C10"/>
    <mergeCell ref="D10:I10"/>
    <mergeCell ref="B11:I11"/>
    <mergeCell ref="H2:I2"/>
    <mergeCell ref="B4:I4"/>
    <mergeCell ref="B6:C6"/>
    <mergeCell ref="D6:I6"/>
    <mergeCell ref="B7:C7"/>
    <mergeCell ref="D7:I7"/>
  </mergeCells>
  <phoneticPr fontId="1"/>
  <pageMargins left="0.7" right="0.7" top="0.75" bottom="0.75" header="0.3" footer="0.3"/>
  <pageSetup paperSize="9" scale="9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H44"/>
  <sheetViews>
    <sheetView view="pageBreakPreview" zoomScaleNormal="100" zoomScaleSheetLayoutView="100" workbookViewId="0"/>
  </sheetViews>
  <sheetFormatPr defaultRowHeight="13.5"/>
  <cols>
    <col min="1" max="1" width="9" style="75"/>
    <col min="2" max="2" width="11.125" style="75" customWidth="1"/>
    <col min="3" max="3" width="9" style="75"/>
    <col min="4" max="4" width="21.25" style="75" customWidth="1"/>
    <col min="5" max="5" width="9" style="75"/>
    <col min="6" max="6" width="14" style="75" customWidth="1"/>
    <col min="7" max="7" width="4.875" style="75" customWidth="1"/>
    <col min="8" max="8" width="15.125" style="75" customWidth="1"/>
    <col min="9" max="257" width="9" style="75"/>
    <col min="258" max="258" width="11.125" style="75" customWidth="1"/>
    <col min="259" max="259" width="9" style="75"/>
    <col min="260" max="260" width="21.25" style="75" customWidth="1"/>
    <col min="261" max="261" width="9" style="75"/>
    <col min="262" max="262" width="14" style="75" customWidth="1"/>
    <col min="263" max="263" width="4.875" style="75" customWidth="1"/>
    <col min="264" max="264" width="15.125" style="75" customWidth="1"/>
    <col min="265" max="513" width="9" style="75"/>
    <col min="514" max="514" width="11.125" style="75" customWidth="1"/>
    <col min="515" max="515" width="9" style="75"/>
    <col min="516" max="516" width="21.25" style="75" customWidth="1"/>
    <col min="517" max="517" width="9" style="75"/>
    <col min="518" max="518" width="14" style="75" customWidth="1"/>
    <col min="519" max="519" width="4.875" style="75" customWidth="1"/>
    <col min="520" max="520" width="15.125" style="75" customWidth="1"/>
    <col min="521" max="769" width="9" style="75"/>
    <col min="770" max="770" width="11.125" style="75" customWidth="1"/>
    <col min="771" max="771" width="9" style="75"/>
    <col min="772" max="772" width="21.25" style="75" customWidth="1"/>
    <col min="773" max="773" width="9" style="75"/>
    <col min="774" max="774" width="14" style="75" customWidth="1"/>
    <col min="775" max="775" width="4.875" style="75" customWidth="1"/>
    <col min="776" max="776" width="15.125" style="75" customWidth="1"/>
    <col min="777" max="1025" width="9" style="75"/>
    <col min="1026" max="1026" width="11.125" style="75" customWidth="1"/>
    <col min="1027" max="1027" width="9" style="75"/>
    <col min="1028" max="1028" width="21.25" style="75" customWidth="1"/>
    <col min="1029" max="1029" width="9" style="75"/>
    <col min="1030" max="1030" width="14" style="75" customWidth="1"/>
    <col min="1031" max="1031" width="4.875" style="75" customWidth="1"/>
    <col min="1032" max="1032" width="15.125" style="75" customWidth="1"/>
    <col min="1033" max="1281" width="9" style="75"/>
    <col min="1282" max="1282" width="11.125" style="75" customWidth="1"/>
    <col min="1283" max="1283" width="9" style="75"/>
    <col min="1284" max="1284" width="21.25" style="75" customWidth="1"/>
    <col min="1285" max="1285" width="9" style="75"/>
    <col min="1286" max="1286" width="14" style="75" customWidth="1"/>
    <col min="1287" max="1287" width="4.875" style="75" customWidth="1"/>
    <col min="1288" max="1288" width="15.125" style="75" customWidth="1"/>
    <col min="1289" max="1537" width="9" style="75"/>
    <col min="1538" max="1538" width="11.125" style="75" customWidth="1"/>
    <col min="1539" max="1539" width="9" style="75"/>
    <col min="1540" max="1540" width="21.25" style="75" customWidth="1"/>
    <col min="1541" max="1541" width="9" style="75"/>
    <col min="1542" max="1542" width="14" style="75" customWidth="1"/>
    <col min="1543" max="1543" width="4.875" style="75" customWidth="1"/>
    <col min="1544" max="1544" width="15.125" style="75" customWidth="1"/>
    <col min="1545" max="1793" width="9" style="75"/>
    <col min="1794" max="1794" width="11.125" style="75" customWidth="1"/>
    <col min="1795" max="1795" width="9" style="75"/>
    <col min="1796" max="1796" width="21.25" style="75" customWidth="1"/>
    <col min="1797" max="1797" width="9" style="75"/>
    <col min="1798" max="1798" width="14" style="75" customWidth="1"/>
    <col min="1799" max="1799" width="4.875" style="75" customWidth="1"/>
    <col min="1800" max="1800" width="15.125" style="75" customWidth="1"/>
    <col min="1801" max="2049" width="9" style="75"/>
    <col min="2050" max="2050" width="11.125" style="75" customWidth="1"/>
    <col min="2051" max="2051" width="9" style="75"/>
    <col min="2052" max="2052" width="21.25" style="75" customWidth="1"/>
    <col min="2053" max="2053" width="9" style="75"/>
    <col min="2054" max="2054" width="14" style="75" customWidth="1"/>
    <col min="2055" max="2055" width="4.875" style="75" customWidth="1"/>
    <col min="2056" max="2056" width="15.125" style="75" customWidth="1"/>
    <col min="2057" max="2305" width="9" style="75"/>
    <col min="2306" max="2306" width="11.125" style="75" customWidth="1"/>
    <col min="2307" max="2307" width="9" style="75"/>
    <col min="2308" max="2308" width="21.25" style="75" customWidth="1"/>
    <col min="2309" max="2309" width="9" style="75"/>
    <col min="2310" max="2310" width="14" style="75" customWidth="1"/>
    <col min="2311" max="2311" width="4.875" style="75" customWidth="1"/>
    <col min="2312" max="2312" width="15.125" style="75" customWidth="1"/>
    <col min="2313" max="2561" width="9" style="75"/>
    <col min="2562" max="2562" width="11.125" style="75" customWidth="1"/>
    <col min="2563" max="2563" width="9" style="75"/>
    <col min="2564" max="2564" width="21.25" style="75" customWidth="1"/>
    <col min="2565" max="2565" width="9" style="75"/>
    <col min="2566" max="2566" width="14" style="75" customWidth="1"/>
    <col min="2567" max="2567" width="4.875" style="75" customWidth="1"/>
    <col min="2568" max="2568" width="15.125" style="75" customWidth="1"/>
    <col min="2569" max="2817" width="9" style="75"/>
    <col min="2818" max="2818" width="11.125" style="75" customWidth="1"/>
    <col min="2819" max="2819" width="9" style="75"/>
    <col min="2820" max="2820" width="21.25" style="75" customWidth="1"/>
    <col min="2821" max="2821" width="9" style="75"/>
    <col min="2822" max="2822" width="14" style="75" customWidth="1"/>
    <col min="2823" max="2823" width="4.875" style="75" customWidth="1"/>
    <col min="2824" max="2824" width="15.125" style="75" customWidth="1"/>
    <col min="2825" max="3073" width="9" style="75"/>
    <col min="3074" max="3074" width="11.125" style="75" customWidth="1"/>
    <col min="3075" max="3075" width="9" style="75"/>
    <col min="3076" max="3076" width="21.25" style="75" customWidth="1"/>
    <col min="3077" max="3077" width="9" style="75"/>
    <col min="3078" max="3078" width="14" style="75" customWidth="1"/>
    <col min="3079" max="3079" width="4.875" style="75" customWidth="1"/>
    <col min="3080" max="3080" width="15.125" style="75" customWidth="1"/>
    <col min="3081" max="3329" width="9" style="75"/>
    <col min="3330" max="3330" width="11.125" style="75" customWidth="1"/>
    <col min="3331" max="3331" width="9" style="75"/>
    <col min="3332" max="3332" width="21.25" style="75" customWidth="1"/>
    <col min="3333" max="3333" width="9" style="75"/>
    <col min="3334" max="3334" width="14" style="75" customWidth="1"/>
    <col min="3335" max="3335" width="4.875" style="75" customWidth="1"/>
    <col min="3336" max="3336" width="15.125" style="75" customWidth="1"/>
    <col min="3337" max="3585" width="9" style="75"/>
    <col min="3586" max="3586" width="11.125" style="75" customWidth="1"/>
    <col min="3587" max="3587" width="9" style="75"/>
    <col min="3588" max="3588" width="21.25" style="75" customWidth="1"/>
    <col min="3589" max="3589" width="9" style="75"/>
    <col min="3590" max="3590" width="14" style="75" customWidth="1"/>
    <col min="3591" max="3591" width="4.875" style="75" customWidth="1"/>
    <col min="3592" max="3592" width="15.125" style="75" customWidth="1"/>
    <col min="3593" max="3841" width="9" style="75"/>
    <col min="3842" max="3842" width="11.125" style="75" customWidth="1"/>
    <col min="3843" max="3843" width="9" style="75"/>
    <col min="3844" max="3844" width="21.25" style="75" customWidth="1"/>
    <col min="3845" max="3845" width="9" style="75"/>
    <col min="3846" max="3846" width="14" style="75" customWidth="1"/>
    <col min="3847" max="3847" width="4.875" style="75" customWidth="1"/>
    <col min="3848" max="3848" width="15.125" style="75" customWidth="1"/>
    <col min="3849" max="4097" width="9" style="75"/>
    <col min="4098" max="4098" width="11.125" style="75" customWidth="1"/>
    <col min="4099" max="4099" width="9" style="75"/>
    <col min="4100" max="4100" width="21.25" style="75" customWidth="1"/>
    <col min="4101" max="4101" width="9" style="75"/>
    <col min="4102" max="4102" width="14" style="75" customWidth="1"/>
    <col min="4103" max="4103" width="4.875" style="75" customWidth="1"/>
    <col min="4104" max="4104" width="15.125" style="75" customWidth="1"/>
    <col min="4105" max="4353" width="9" style="75"/>
    <col min="4354" max="4354" width="11.125" style="75" customWidth="1"/>
    <col min="4355" max="4355" width="9" style="75"/>
    <col min="4356" max="4356" width="21.25" style="75" customWidth="1"/>
    <col min="4357" max="4357" width="9" style="75"/>
    <col min="4358" max="4358" width="14" style="75" customWidth="1"/>
    <col min="4359" max="4359" width="4.875" style="75" customWidth="1"/>
    <col min="4360" max="4360" width="15.125" style="75" customWidth="1"/>
    <col min="4361" max="4609" width="9" style="75"/>
    <col min="4610" max="4610" width="11.125" style="75" customWidth="1"/>
    <col min="4611" max="4611" width="9" style="75"/>
    <col min="4612" max="4612" width="21.25" style="75" customWidth="1"/>
    <col min="4613" max="4613" width="9" style="75"/>
    <col min="4614" max="4614" width="14" style="75" customWidth="1"/>
    <col min="4615" max="4615" width="4.875" style="75" customWidth="1"/>
    <col min="4616" max="4616" width="15.125" style="75" customWidth="1"/>
    <col min="4617" max="4865" width="9" style="75"/>
    <col min="4866" max="4866" width="11.125" style="75" customWidth="1"/>
    <col min="4867" max="4867" width="9" style="75"/>
    <col min="4868" max="4868" width="21.25" style="75" customWidth="1"/>
    <col min="4869" max="4869" width="9" style="75"/>
    <col min="4870" max="4870" width="14" style="75" customWidth="1"/>
    <col min="4871" max="4871" width="4.875" style="75" customWidth="1"/>
    <col min="4872" max="4872" width="15.125" style="75" customWidth="1"/>
    <col min="4873" max="5121" width="9" style="75"/>
    <col min="5122" max="5122" width="11.125" style="75" customWidth="1"/>
    <col min="5123" max="5123" width="9" style="75"/>
    <col min="5124" max="5124" width="21.25" style="75" customWidth="1"/>
    <col min="5125" max="5125" width="9" style="75"/>
    <col min="5126" max="5126" width="14" style="75" customWidth="1"/>
    <col min="5127" max="5127" width="4.875" style="75" customWidth="1"/>
    <col min="5128" max="5128" width="15.125" style="75" customWidth="1"/>
    <col min="5129" max="5377" width="9" style="75"/>
    <col min="5378" max="5378" width="11.125" style="75" customWidth="1"/>
    <col min="5379" max="5379" width="9" style="75"/>
    <col min="5380" max="5380" width="21.25" style="75" customWidth="1"/>
    <col min="5381" max="5381" width="9" style="75"/>
    <col min="5382" max="5382" width="14" style="75" customWidth="1"/>
    <col min="5383" max="5383" width="4.875" style="75" customWidth="1"/>
    <col min="5384" max="5384" width="15.125" style="75" customWidth="1"/>
    <col min="5385" max="5633" width="9" style="75"/>
    <col min="5634" max="5634" width="11.125" style="75" customWidth="1"/>
    <col min="5635" max="5635" width="9" style="75"/>
    <col min="5636" max="5636" width="21.25" style="75" customWidth="1"/>
    <col min="5637" max="5637" width="9" style="75"/>
    <col min="5638" max="5638" width="14" style="75" customWidth="1"/>
    <col min="5639" max="5639" width="4.875" style="75" customWidth="1"/>
    <col min="5640" max="5640" width="15.125" style="75" customWidth="1"/>
    <col min="5641" max="5889" width="9" style="75"/>
    <col min="5890" max="5890" width="11.125" style="75" customWidth="1"/>
    <col min="5891" max="5891" width="9" style="75"/>
    <col min="5892" max="5892" width="21.25" style="75" customWidth="1"/>
    <col min="5893" max="5893" width="9" style="75"/>
    <col min="5894" max="5894" width="14" style="75" customWidth="1"/>
    <col min="5895" max="5895" width="4.875" style="75" customWidth="1"/>
    <col min="5896" max="5896" width="15.125" style="75" customWidth="1"/>
    <col min="5897" max="6145" width="9" style="75"/>
    <col min="6146" max="6146" width="11.125" style="75" customWidth="1"/>
    <col min="6147" max="6147" width="9" style="75"/>
    <col min="6148" max="6148" width="21.25" style="75" customWidth="1"/>
    <col min="6149" max="6149" width="9" style="75"/>
    <col min="6150" max="6150" width="14" style="75" customWidth="1"/>
    <col min="6151" max="6151" width="4.875" style="75" customWidth="1"/>
    <col min="6152" max="6152" width="15.125" style="75" customWidth="1"/>
    <col min="6153" max="6401" width="9" style="75"/>
    <col min="6402" max="6402" width="11.125" style="75" customWidth="1"/>
    <col min="6403" max="6403" width="9" style="75"/>
    <col min="6404" max="6404" width="21.25" style="75" customWidth="1"/>
    <col min="6405" max="6405" width="9" style="75"/>
    <col min="6406" max="6406" width="14" style="75" customWidth="1"/>
    <col min="6407" max="6407" width="4.875" style="75" customWidth="1"/>
    <col min="6408" max="6408" width="15.125" style="75" customWidth="1"/>
    <col min="6409" max="6657" width="9" style="75"/>
    <col min="6658" max="6658" width="11.125" style="75" customWidth="1"/>
    <col min="6659" max="6659" width="9" style="75"/>
    <col min="6660" max="6660" width="21.25" style="75" customWidth="1"/>
    <col min="6661" max="6661" width="9" style="75"/>
    <col min="6662" max="6662" width="14" style="75" customWidth="1"/>
    <col min="6663" max="6663" width="4.875" style="75" customWidth="1"/>
    <col min="6664" max="6664" width="15.125" style="75" customWidth="1"/>
    <col min="6665" max="6913" width="9" style="75"/>
    <col min="6914" max="6914" width="11.125" style="75" customWidth="1"/>
    <col min="6915" max="6915" width="9" style="75"/>
    <col min="6916" max="6916" width="21.25" style="75" customWidth="1"/>
    <col min="6917" max="6917" width="9" style="75"/>
    <col min="6918" max="6918" width="14" style="75" customWidth="1"/>
    <col min="6919" max="6919" width="4.875" style="75" customWidth="1"/>
    <col min="6920" max="6920" width="15.125" style="75" customWidth="1"/>
    <col min="6921" max="7169" width="9" style="75"/>
    <col min="7170" max="7170" width="11.125" style="75" customWidth="1"/>
    <col min="7171" max="7171" width="9" style="75"/>
    <col min="7172" max="7172" width="21.25" style="75" customWidth="1"/>
    <col min="7173" max="7173" width="9" style="75"/>
    <col min="7174" max="7174" width="14" style="75" customWidth="1"/>
    <col min="7175" max="7175" width="4.875" style="75" customWidth="1"/>
    <col min="7176" max="7176" width="15.125" style="75" customWidth="1"/>
    <col min="7177" max="7425" width="9" style="75"/>
    <col min="7426" max="7426" width="11.125" style="75" customWidth="1"/>
    <col min="7427" max="7427" width="9" style="75"/>
    <col min="7428" max="7428" width="21.25" style="75" customWidth="1"/>
    <col min="7429" max="7429" width="9" style="75"/>
    <col min="7430" max="7430" width="14" style="75" customWidth="1"/>
    <col min="7431" max="7431" width="4.875" style="75" customWidth="1"/>
    <col min="7432" max="7432" width="15.125" style="75" customWidth="1"/>
    <col min="7433" max="7681" width="9" style="75"/>
    <col min="7682" max="7682" width="11.125" style="75" customWidth="1"/>
    <col min="7683" max="7683" width="9" style="75"/>
    <col min="7684" max="7684" width="21.25" style="75" customWidth="1"/>
    <col min="7685" max="7685" width="9" style="75"/>
    <col min="7686" max="7686" width="14" style="75" customWidth="1"/>
    <col min="7687" max="7687" width="4.875" style="75" customWidth="1"/>
    <col min="7688" max="7688" width="15.125" style="75" customWidth="1"/>
    <col min="7689" max="7937" width="9" style="75"/>
    <col min="7938" max="7938" width="11.125" style="75" customWidth="1"/>
    <col min="7939" max="7939" width="9" style="75"/>
    <col min="7940" max="7940" width="21.25" style="75" customWidth="1"/>
    <col min="7941" max="7941" width="9" style="75"/>
    <col min="7942" max="7942" width="14" style="75" customWidth="1"/>
    <col min="7943" max="7943" width="4.875" style="75" customWidth="1"/>
    <col min="7944" max="7944" width="15.125" style="75" customWidth="1"/>
    <col min="7945" max="8193" width="9" style="75"/>
    <col min="8194" max="8194" width="11.125" style="75" customWidth="1"/>
    <col min="8195" max="8195" width="9" style="75"/>
    <col min="8196" max="8196" width="21.25" style="75" customWidth="1"/>
    <col min="8197" max="8197" width="9" style="75"/>
    <col min="8198" max="8198" width="14" style="75" customWidth="1"/>
    <col min="8199" max="8199" width="4.875" style="75" customWidth="1"/>
    <col min="8200" max="8200" width="15.125" style="75" customWidth="1"/>
    <col min="8201" max="8449" width="9" style="75"/>
    <col min="8450" max="8450" width="11.125" style="75" customWidth="1"/>
    <col min="8451" max="8451" width="9" style="75"/>
    <col min="8452" max="8452" width="21.25" style="75" customWidth="1"/>
    <col min="8453" max="8453" width="9" style="75"/>
    <col min="8454" max="8454" width="14" style="75" customWidth="1"/>
    <col min="8455" max="8455" width="4.875" style="75" customWidth="1"/>
    <col min="8456" max="8456" width="15.125" style="75" customWidth="1"/>
    <col min="8457" max="8705" width="9" style="75"/>
    <col min="8706" max="8706" width="11.125" style="75" customWidth="1"/>
    <col min="8707" max="8707" width="9" style="75"/>
    <col min="8708" max="8708" width="21.25" style="75" customWidth="1"/>
    <col min="8709" max="8709" width="9" style="75"/>
    <col min="8710" max="8710" width="14" style="75" customWidth="1"/>
    <col min="8711" max="8711" width="4.875" style="75" customWidth="1"/>
    <col min="8712" max="8712" width="15.125" style="75" customWidth="1"/>
    <col min="8713" max="8961" width="9" style="75"/>
    <col min="8962" max="8962" width="11.125" style="75" customWidth="1"/>
    <col min="8963" max="8963" width="9" style="75"/>
    <col min="8964" max="8964" width="21.25" style="75" customWidth="1"/>
    <col min="8965" max="8965" width="9" style="75"/>
    <col min="8966" max="8966" width="14" style="75" customWidth="1"/>
    <col min="8967" max="8967" width="4.875" style="75" customWidth="1"/>
    <col min="8968" max="8968" width="15.125" style="75" customWidth="1"/>
    <col min="8969" max="9217" width="9" style="75"/>
    <col min="9218" max="9218" width="11.125" style="75" customWidth="1"/>
    <col min="9219" max="9219" width="9" style="75"/>
    <col min="9220" max="9220" width="21.25" style="75" customWidth="1"/>
    <col min="9221" max="9221" width="9" style="75"/>
    <col min="9222" max="9222" width="14" style="75" customWidth="1"/>
    <col min="9223" max="9223" width="4.875" style="75" customWidth="1"/>
    <col min="9224" max="9224" width="15.125" style="75" customWidth="1"/>
    <col min="9225" max="9473" width="9" style="75"/>
    <col min="9474" max="9474" width="11.125" style="75" customWidth="1"/>
    <col min="9475" max="9475" width="9" style="75"/>
    <col min="9476" max="9476" width="21.25" style="75" customWidth="1"/>
    <col min="9477" max="9477" width="9" style="75"/>
    <col min="9478" max="9478" width="14" style="75" customWidth="1"/>
    <col min="9479" max="9479" width="4.875" style="75" customWidth="1"/>
    <col min="9480" max="9480" width="15.125" style="75" customWidth="1"/>
    <col min="9481" max="9729" width="9" style="75"/>
    <col min="9730" max="9730" width="11.125" style="75" customWidth="1"/>
    <col min="9731" max="9731" width="9" style="75"/>
    <col min="9732" max="9732" width="21.25" style="75" customWidth="1"/>
    <col min="9733" max="9733" width="9" style="75"/>
    <col min="9734" max="9734" width="14" style="75" customWidth="1"/>
    <col min="9735" max="9735" width="4.875" style="75" customWidth="1"/>
    <col min="9736" max="9736" width="15.125" style="75" customWidth="1"/>
    <col min="9737" max="9985" width="9" style="75"/>
    <col min="9986" max="9986" width="11.125" style="75" customWidth="1"/>
    <col min="9987" max="9987" width="9" style="75"/>
    <col min="9988" max="9988" width="21.25" style="75" customWidth="1"/>
    <col min="9989" max="9989" width="9" style="75"/>
    <col min="9990" max="9990" width="14" style="75" customWidth="1"/>
    <col min="9991" max="9991" width="4.875" style="75" customWidth="1"/>
    <col min="9992" max="9992" width="15.125" style="75" customWidth="1"/>
    <col min="9993" max="10241" width="9" style="75"/>
    <col min="10242" max="10242" width="11.125" style="75" customWidth="1"/>
    <col min="10243" max="10243" width="9" style="75"/>
    <col min="10244" max="10244" width="21.25" style="75" customWidth="1"/>
    <col min="10245" max="10245" width="9" style="75"/>
    <col min="10246" max="10246" width="14" style="75" customWidth="1"/>
    <col min="10247" max="10247" width="4.875" style="75" customWidth="1"/>
    <col min="10248" max="10248" width="15.125" style="75" customWidth="1"/>
    <col min="10249" max="10497" width="9" style="75"/>
    <col min="10498" max="10498" width="11.125" style="75" customWidth="1"/>
    <col min="10499" max="10499" width="9" style="75"/>
    <col min="10500" max="10500" width="21.25" style="75" customWidth="1"/>
    <col min="10501" max="10501" width="9" style="75"/>
    <col min="10502" max="10502" width="14" style="75" customWidth="1"/>
    <col min="10503" max="10503" width="4.875" style="75" customWidth="1"/>
    <col min="10504" max="10504" width="15.125" style="75" customWidth="1"/>
    <col min="10505" max="10753" width="9" style="75"/>
    <col min="10754" max="10754" width="11.125" style="75" customWidth="1"/>
    <col min="10755" max="10755" width="9" style="75"/>
    <col min="10756" max="10756" width="21.25" style="75" customWidth="1"/>
    <col min="10757" max="10757" width="9" style="75"/>
    <col min="10758" max="10758" width="14" style="75" customWidth="1"/>
    <col min="10759" max="10759" width="4.875" style="75" customWidth="1"/>
    <col min="10760" max="10760" width="15.125" style="75" customWidth="1"/>
    <col min="10761" max="11009" width="9" style="75"/>
    <col min="11010" max="11010" width="11.125" style="75" customWidth="1"/>
    <col min="11011" max="11011" width="9" style="75"/>
    <col min="11012" max="11012" width="21.25" style="75" customWidth="1"/>
    <col min="11013" max="11013" width="9" style="75"/>
    <col min="11014" max="11014" width="14" style="75" customWidth="1"/>
    <col min="11015" max="11015" width="4.875" style="75" customWidth="1"/>
    <col min="11016" max="11016" width="15.125" style="75" customWidth="1"/>
    <col min="11017" max="11265" width="9" style="75"/>
    <col min="11266" max="11266" width="11.125" style="75" customWidth="1"/>
    <col min="11267" max="11267" width="9" style="75"/>
    <col min="11268" max="11268" width="21.25" style="75" customWidth="1"/>
    <col min="11269" max="11269" width="9" style="75"/>
    <col min="11270" max="11270" width="14" style="75" customWidth="1"/>
    <col min="11271" max="11271" width="4.875" style="75" customWidth="1"/>
    <col min="11272" max="11272" width="15.125" style="75" customWidth="1"/>
    <col min="11273" max="11521" width="9" style="75"/>
    <col min="11522" max="11522" width="11.125" style="75" customWidth="1"/>
    <col min="11523" max="11523" width="9" style="75"/>
    <col min="11524" max="11524" width="21.25" style="75" customWidth="1"/>
    <col min="11525" max="11525" width="9" style="75"/>
    <col min="11526" max="11526" width="14" style="75" customWidth="1"/>
    <col min="11527" max="11527" width="4.875" style="75" customWidth="1"/>
    <col min="11528" max="11528" width="15.125" style="75" customWidth="1"/>
    <col min="11529" max="11777" width="9" style="75"/>
    <col min="11778" max="11778" width="11.125" style="75" customWidth="1"/>
    <col min="11779" max="11779" width="9" style="75"/>
    <col min="11780" max="11780" width="21.25" style="75" customWidth="1"/>
    <col min="11781" max="11781" width="9" style="75"/>
    <col min="11782" max="11782" width="14" style="75" customWidth="1"/>
    <col min="11783" max="11783" width="4.875" style="75" customWidth="1"/>
    <col min="11784" max="11784" width="15.125" style="75" customWidth="1"/>
    <col min="11785" max="12033" width="9" style="75"/>
    <col min="12034" max="12034" width="11.125" style="75" customWidth="1"/>
    <col min="12035" max="12035" width="9" style="75"/>
    <col min="12036" max="12036" width="21.25" style="75" customWidth="1"/>
    <col min="12037" max="12037" width="9" style="75"/>
    <col min="12038" max="12038" width="14" style="75" customWidth="1"/>
    <col min="12039" max="12039" width="4.875" style="75" customWidth="1"/>
    <col min="12040" max="12040" width="15.125" style="75" customWidth="1"/>
    <col min="12041" max="12289" width="9" style="75"/>
    <col min="12290" max="12290" width="11.125" style="75" customWidth="1"/>
    <col min="12291" max="12291" width="9" style="75"/>
    <col min="12292" max="12292" width="21.25" style="75" customWidth="1"/>
    <col min="12293" max="12293" width="9" style="75"/>
    <col min="12294" max="12294" width="14" style="75" customWidth="1"/>
    <col min="12295" max="12295" width="4.875" style="75" customWidth="1"/>
    <col min="12296" max="12296" width="15.125" style="75" customWidth="1"/>
    <col min="12297" max="12545" width="9" style="75"/>
    <col min="12546" max="12546" width="11.125" style="75" customWidth="1"/>
    <col min="12547" max="12547" width="9" style="75"/>
    <col min="12548" max="12548" width="21.25" style="75" customWidth="1"/>
    <col min="12549" max="12549" width="9" style="75"/>
    <col min="12550" max="12550" width="14" style="75" customWidth="1"/>
    <col min="12551" max="12551" width="4.875" style="75" customWidth="1"/>
    <col min="12552" max="12552" width="15.125" style="75" customWidth="1"/>
    <col min="12553" max="12801" width="9" style="75"/>
    <col min="12802" max="12802" width="11.125" style="75" customWidth="1"/>
    <col min="12803" max="12803" width="9" style="75"/>
    <col min="12804" max="12804" width="21.25" style="75" customWidth="1"/>
    <col min="12805" max="12805" width="9" style="75"/>
    <col min="12806" max="12806" width="14" style="75" customWidth="1"/>
    <col min="12807" max="12807" width="4.875" style="75" customWidth="1"/>
    <col min="12808" max="12808" width="15.125" style="75" customWidth="1"/>
    <col min="12809" max="13057" width="9" style="75"/>
    <col min="13058" max="13058" width="11.125" style="75" customWidth="1"/>
    <col min="13059" max="13059" width="9" style="75"/>
    <col min="13060" max="13060" width="21.25" style="75" customWidth="1"/>
    <col min="13061" max="13061" width="9" style="75"/>
    <col min="13062" max="13062" width="14" style="75" customWidth="1"/>
    <col min="13063" max="13063" width="4.875" style="75" customWidth="1"/>
    <col min="13064" max="13064" width="15.125" style="75" customWidth="1"/>
    <col min="13065" max="13313" width="9" style="75"/>
    <col min="13314" max="13314" width="11.125" style="75" customWidth="1"/>
    <col min="13315" max="13315" width="9" style="75"/>
    <col min="13316" max="13316" width="21.25" style="75" customWidth="1"/>
    <col min="13317" max="13317" width="9" style="75"/>
    <col min="13318" max="13318" width="14" style="75" customWidth="1"/>
    <col min="13319" max="13319" width="4.875" style="75" customWidth="1"/>
    <col min="13320" max="13320" width="15.125" style="75" customWidth="1"/>
    <col min="13321" max="13569" width="9" style="75"/>
    <col min="13570" max="13570" width="11.125" style="75" customWidth="1"/>
    <col min="13571" max="13571" width="9" style="75"/>
    <col min="13572" max="13572" width="21.25" style="75" customWidth="1"/>
    <col min="13573" max="13573" width="9" style="75"/>
    <col min="13574" max="13574" width="14" style="75" customWidth="1"/>
    <col min="13575" max="13575" width="4.875" style="75" customWidth="1"/>
    <col min="13576" max="13576" width="15.125" style="75" customWidth="1"/>
    <col min="13577" max="13825" width="9" style="75"/>
    <col min="13826" max="13826" width="11.125" style="75" customWidth="1"/>
    <col min="13827" max="13827" width="9" style="75"/>
    <col min="13828" max="13828" width="21.25" style="75" customWidth="1"/>
    <col min="13829" max="13829" width="9" style="75"/>
    <col min="13830" max="13830" width="14" style="75" customWidth="1"/>
    <col min="13831" max="13831" width="4.875" style="75" customWidth="1"/>
    <col min="13832" max="13832" width="15.125" style="75" customWidth="1"/>
    <col min="13833" max="14081" width="9" style="75"/>
    <col min="14082" max="14082" width="11.125" style="75" customWidth="1"/>
    <col min="14083" max="14083" width="9" style="75"/>
    <col min="14084" max="14084" width="21.25" style="75" customWidth="1"/>
    <col min="14085" max="14085" width="9" style="75"/>
    <col min="14086" max="14086" width="14" style="75" customWidth="1"/>
    <col min="14087" max="14087" width="4.875" style="75" customWidth="1"/>
    <col min="14088" max="14088" width="15.125" style="75" customWidth="1"/>
    <col min="14089" max="14337" width="9" style="75"/>
    <col min="14338" max="14338" width="11.125" style="75" customWidth="1"/>
    <col min="14339" max="14339" width="9" style="75"/>
    <col min="14340" max="14340" width="21.25" style="75" customWidth="1"/>
    <col min="14341" max="14341" width="9" style="75"/>
    <col min="14342" max="14342" width="14" style="75" customWidth="1"/>
    <col min="14343" max="14343" width="4.875" style="75" customWidth="1"/>
    <col min="14344" max="14344" width="15.125" style="75" customWidth="1"/>
    <col min="14345" max="14593" width="9" style="75"/>
    <col min="14594" max="14594" width="11.125" style="75" customWidth="1"/>
    <col min="14595" max="14595" width="9" style="75"/>
    <col min="14596" max="14596" width="21.25" style="75" customWidth="1"/>
    <col min="14597" max="14597" width="9" style="75"/>
    <col min="14598" max="14598" width="14" style="75" customWidth="1"/>
    <col min="14599" max="14599" width="4.875" style="75" customWidth="1"/>
    <col min="14600" max="14600" width="15.125" style="75" customWidth="1"/>
    <col min="14601" max="14849" width="9" style="75"/>
    <col min="14850" max="14850" width="11.125" style="75" customWidth="1"/>
    <col min="14851" max="14851" width="9" style="75"/>
    <col min="14852" max="14852" width="21.25" style="75" customWidth="1"/>
    <col min="14853" max="14853" width="9" style="75"/>
    <col min="14854" max="14854" width="14" style="75" customWidth="1"/>
    <col min="14855" max="14855" width="4.875" style="75" customWidth="1"/>
    <col min="14856" max="14856" width="15.125" style="75" customWidth="1"/>
    <col min="14857" max="15105" width="9" style="75"/>
    <col min="15106" max="15106" width="11.125" style="75" customWidth="1"/>
    <col min="15107" max="15107" width="9" style="75"/>
    <col min="15108" max="15108" width="21.25" style="75" customWidth="1"/>
    <col min="15109" max="15109" width="9" style="75"/>
    <col min="15110" max="15110" width="14" style="75" customWidth="1"/>
    <col min="15111" max="15111" width="4.875" style="75" customWidth="1"/>
    <col min="15112" max="15112" width="15.125" style="75" customWidth="1"/>
    <col min="15113" max="15361" width="9" style="75"/>
    <col min="15362" max="15362" width="11.125" style="75" customWidth="1"/>
    <col min="15363" max="15363" width="9" style="75"/>
    <col min="15364" max="15364" width="21.25" style="75" customWidth="1"/>
    <col min="15365" max="15365" width="9" style="75"/>
    <col min="15366" max="15366" width="14" style="75" customWidth="1"/>
    <col min="15367" max="15367" width="4.875" style="75" customWidth="1"/>
    <col min="15368" max="15368" width="15.125" style="75" customWidth="1"/>
    <col min="15369" max="15617" width="9" style="75"/>
    <col min="15618" max="15618" width="11.125" style="75" customWidth="1"/>
    <col min="15619" max="15619" width="9" style="75"/>
    <col min="15620" max="15620" width="21.25" style="75" customWidth="1"/>
    <col min="15621" max="15621" width="9" style="75"/>
    <col min="15622" max="15622" width="14" style="75" customWidth="1"/>
    <col min="15623" max="15623" width="4.875" style="75" customWidth="1"/>
    <col min="15624" max="15624" width="15.125" style="75" customWidth="1"/>
    <col min="15625" max="15873" width="9" style="75"/>
    <col min="15874" max="15874" width="11.125" style="75" customWidth="1"/>
    <col min="15875" max="15875" width="9" style="75"/>
    <col min="15876" max="15876" width="21.25" style="75" customWidth="1"/>
    <col min="15877" max="15877" width="9" style="75"/>
    <col min="15878" max="15878" width="14" style="75" customWidth="1"/>
    <col min="15879" max="15879" width="4.875" style="75" customWidth="1"/>
    <col min="15880" max="15880" width="15.125" style="75" customWidth="1"/>
    <col min="15881" max="16129" width="9" style="75"/>
    <col min="16130" max="16130" width="11.125" style="75" customWidth="1"/>
    <col min="16131" max="16131" width="9" style="75"/>
    <col min="16132" max="16132" width="21.25" style="75" customWidth="1"/>
    <col min="16133" max="16133" width="9" style="75"/>
    <col min="16134" max="16134" width="14" style="75" customWidth="1"/>
    <col min="16135" max="16135" width="4.875" style="75" customWidth="1"/>
    <col min="16136" max="16136" width="15.125" style="75" customWidth="1"/>
    <col min="16137" max="16384" width="9" style="75"/>
  </cols>
  <sheetData>
    <row r="1" spans="1:8" ht="15" customHeight="1">
      <c r="A1" s="783"/>
      <c r="B1" s="783"/>
      <c r="C1" s="783"/>
      <c r="D1" s="783"/>
      <c r="E1" s="783"/>
      <c r="F1" s="783"/>
      <c r="G1" s="1511" t="s">
        <v>1122</v>
      </c>
      <c r="H1" s="1511"/>
    </row>
    <row r="2" spans="1:8" s="784" customFormat="1" ht="24.75" customHeight="1" thickBot="1">
      <c r="A2" s="1512" t="s">
        <v>1111</v>
      </c>
      <c r="B2" s="1512"/>
      <c r="C2" s="1512"/>
      <c r="D2" s="1512"/>
      <c r="E2" s="1512"/>
      <c r="F2" s="1512"/>
      <c r="G2" s="1512"/>
      <c r="H2" s="1512"/>
    </row>
    <row r="3" spans="1:8" ht="39.950000000000003" customHeight="1">
      <c r="A3" s="1513" t="s">
        <v>69</v>
      </c>
      <c r="B3" s="1514"/>
      <c r="C3" s="1515"/>
      <c r="D3" s="1516"/>
      <c r="E3" s="1516"/>
      <c r="F3" s="1516"/>
      <c r="G3" s="1516"/>
      <c r="H3" s="1517"/>
    </row>
    <row r="4" spans="1:8" ht="21.95" customHeight="1" thickBot="1">
      <c r="A4" s="1518" t="s">
        <v>70</v>
      </c>
      <c r="B4" s="1519"/>
      <c r="C4" s="1520" t="s">
        <v>86</v>
      </c>
      <c r="D4" s="1509"/>
      <c r="E4" s="1509"/>
      <c r="F4" s="1509"/>
      <c r="G4" s="1509"/>
      <c r="H4" s="1510"/>
    </row>
    <row r="5" spans="1:8" ht="21.95" customHeight="1" thickTop="1">
      <c r="A5" s="1521" t="s">
        <v>1112</v>
      </c>
      <c r="B5" s="1522"/>
      <c r="C5" s="1522"/>
      <c r="D5" s="1522"/>
      <c r="E5" s="1523">
        <v>30</v>
      </c>
      <c r="F5" s="1522"/>
      <c r="G5" s="785" t="s">
        <v>1113</v>
      </c>
      <c r="H5" s="786"/>
    </row>
    <row r="6" spans="1:8" ht="21.95" customHeight="1">
      <c r="A6" s="1524" t="s">
        <v>1114</v>
      </c>
      <c r="B6" s="1525"/>
      <c r="C6" s="1525"/>
      <c r="D6" s="1525"/>
      <c r="E6" s="1526">
        <f>E5*0.5</f>
        <v>15</v>
      </c>
      <c r="F6" s="1527"/>
      <c r="G6" s="787" t="s">
        <v>1113</v>
      </c>
      <c r="H6" s="1528" t="s">
        <v>1115</v>
      </c>
    </row>
    <row r="7" spans="1:8" ht="21.95" customHeight="1">
      <c r="A7" s="1524" t="s">
        <v>1116</v>
      </c>
      <c r="B7" s="1525"/>
      <c r="C7" s="1525"/>
      <c r="D7" s="1525"/>
      <c r="E7" s="1530" t="e">
        <f>E8/E9</f>
        <v>#DIV/0!</v>
      </c>
      <c r="F7" s="1531"/>
      <c r="G7" s="787" t="s">
        <v>1113</v>
      </c>
      <c r="H7" s="1528"/>
    </row>
    <row r="8" spans="1:8" ht="21.95" customHeight="1">
      <c r="A8" s="1524" t="s">
        <v>1117</v>
      </c>
      <c r="B8" s="1525"/>
      <c r="C8" s="1525"/>
      <c r="D8" s="1525"/>
      <c r="E8" s="1530"/>
      <c r="F8" s="1531"/>
      <c r="G8" s="787" t="s">
        <v>1113</v>
      </c>
      <c r="H8" s="1528"/>
    </row>
    <row r="9" spans="1:8" ht="21.95" customHeight="1">
      <c r="A9" s="1524" t="s">
        <v>1118</v>
      </c>
      <c r="B9" s="1525"/>
      <c r="C9" s="1525"/>
      <c r="D9" s="1525"/>
      <c r="E9" s="1530"/>
      <c r="F9" s="1531"/>
      <c r="G9" s="787" t="s">
        <v>1113</v>
      </c>
      <c r="H9" s="1529"/>
    </row>
    <row r="10" spans="1:8" ht="15" customHeight="1">
      <c r="A10" s="1504" t="s">
        <v>1119</v>
      </c>
      <c r="B10" s="1506" t="s">
        <v>1120</v>
      </c>
      <c r="C10" s="1507"/>
      <c r="D10" s="1508"/>
      <c r="E10" s="1506" t="s">
        <v>1121</v>
      </c>
      <c r="F10" s="1507"/>
      <c r="G10" s="1509"/>
      <c r="H10" s="1510"/>
    </row>
    <row r="11" spans="1:8" ht="21.95" customHeight="1">
      <c r="A11" s="1504"/>
      <c r="B11" s="788">
        <v>1</v>
      </c>
      <c r="C11" s="1496"/>
      <c r="D11" s="1503"/>
      <c r="E11" s="1496"/>
      <c r="F11" s="1497"/>
      <c r="G11" s="1497"/>
      <c r="H11" s="1498"/>
    </row>
    <row r="12" spans="1:8" ht="21.95" customHeight="1">
      <c r="A12" s="1504"/>
      <c r="B12" s="788">
        <v>2</v>
      </c>
      <c r="C12" s="1496"/>
      <c r="D12" s="1503"/>
      <c r="E12" s="1496"/>
      <c r="F12" s="1497"/>
      <c r="G12" s="1497"/>
      <c r="H12" s="1498"/>
    </row>
    <row r="13" spans="1:8" ht="21.95" customHeight="1">
      <c r="A13" s="1504"/>
      <c r="B13" s="788">
        <v>3</v>
      </c>
      <c r="C13" s="1496"/>
      <c r="D13" s="1503"/>
      <c r="E13" s="1496"/>
      <c r="F13" s="1497"/>
      <c r="G13" s="1497"/>
      <c r="H13" s="1498"/>
    </row>
    <row r="14" spans="1:8" ht="21.95" customHeight="1">
      <c r="A14" s="1504"/>
      <c r="B14" s="788">
        <v>4</v>
      </c>
      <c r="C14" s="1496"/>
      <c r="D14" s="1503"/>
      <c r="E14" s="1496"/>
      <c r="F14" s="1497"/>
      <c r="G14" s="1497"/>
      <c r="H14" s="1498"/>
    </row>
    <row r="15" spans="1:8" ht="21.95" customHeight="1">
      <c r="A15" s="1504"/>
      <c r="B15" s="788">
        <v>5</v>
      </c>
      <c r="C15" s="1496"/>
      <c r="D15" s="1503"/>
      <c r="E15" s="1496"/>
      <c r="F15" s="1497"/>
      <c r="G15" s="1497"/>
      <c r="H15" s="1498"/>
    </row>
    <row r="16" spans="1:8" ht="21.95" customHeight="1">
      <c r="A16" s="1504"/>
      <c r="B16" s="788">
        <v>6</v>
      </c>
      <c r="C16" s="1496"/>
      <c r="D16" s="1503"/>
      <c r="E16" s="1496"/>
      <c r="F16" s="1497"/>
      <c r="G16" s="1497"/>
      <c r="H16" s="1498"/>
    </row>
    <row r="17" spans="1:8" ht="21.95" customHeight="1">
      <c r="A17" s="1504"/>
      <c r="B17" s="788">
        <v>7</v>
      </c>
      <c r="C17" s="1496"/>
      <c r="D17" s="1503"/>
      <c r="E17" s="1496"/>
      <c r="F17" s="1497"/>
      <c r="G17" s="1497"/>
      <c r="H17" s="1498"/>
    </row>
    <row r="18" spans="1:8" ht="21.95" customHeight="1">
      <c r="A18" s="1504"/>
      <c r="B18" s="788">
        <v>8</v>
      </c>
      <c r="C18" s="1496"/>
      <c r="D18" s="1503"/>
      <c r="E18" s="1496"/>
      <c r="F18" s="1497"/>
      <c r="G18" s="1497"/>
      <c r="H18" s="1498"/>
    </row>
    <row r="19" spans="1:8" ht="21.95" customHeight="1">
      <c r="A19" s="1504"/>
      <c r="B19" s="788">
        <v>9</v>
      </c>
      <c r="C19" s="1496"/>
      <c r="D19" s="1503"/>
      <c r="E19" s="1496"/>
      <c r="F19" s="1497"/>
      <c r="G19" s="1497"/>
      <c r="H19" s="1498"/>
    </row>
    <row r="20" spans="1:8" ht="21.95" customHeight="1">
      <c r="A20" s="1504"/>
      <c r="B20" s="788">
        <v>10</v>
      </c>
      <c r="C20" s="1496"/>
      <c r="D20" s="1503"/>
      <c r="E20" s="1496"/>
      <c r="F20" s="1497"/>
      <c r="G20" s="1497"/>
      <c r="H20" s="1498"/>
    </row>
    <row r="21" spans="1:8" ht="21.95" customHeight="1">
      <c r="A21" s="1504"/>
      <c r="B21" s="788">
        <v>11</v>
      </c>
      <c r="C21" s="1496"/>
      <c r="D21" s="1503"/>
      <c r="E21" s="1496"/>
      <c r="F21" s="1497"/>
      <c r="G21" s="1497"/>
      <c r="H21" s="1498"/>
    </row>
    <row r="22" spans="1:8" ht="21.95" customHeight="1">
      <c r="A22" s="1504"/>
      <c r="B22" s="788">
        <v>12</v>
      </c>
      <c r="C22" s="1496"/>
      <c r="D22" s="1503"/>
      <c r="E22" s="1496"/>
      <c r="F22" s="1497"/>
      <c r="G22" s="1497"/>
      <c r="H22" s="1498"/>
    </row>
    <row r="23" spans="1:8" ht="21.95" customHeight="1">
      <c r="A23" s="1504"/>
      <c r="B23" s="788">
        <v>13</v>
      </c>
      <c r="C23" s="1496"/>
      <c r="D23" s="1503"/>
      <c r="E23" s="1496"/>
      <c r="F23" s="1497"/>
      <c r="G23" s="1497"/>
      <c r="H23" s="1498"/>
    </row>
    <row r="24" spans="1:8" ht="21.95" customHeight="1">
      <c r="A24" s="1504"/>
      <c r="B24" s="788">
        <v>14</v>
      </c>
      <c r="C24" s="1496"/>
      <c r="D24" s="1503"/>
      <c r="E24" s="1496"/>
      <c r="F24" s="1497"/>
      <c r="G24" s="1497"/>
      <c r="H24" s="1498"/>
    </row>
    <row r="25" spans="1:8" ht="21.95" customHeight="1">
      <c r="A25" s="1504"/>
      <c r="B25" s="788">
        <v>15</v>
      </c>
      <c r="C25" s="1496"/>
      <c r="D25" s="1503"/>
      <c r="E25" s="1496"/>
      <c r="F25" s="1497"/>
      <c r="G25" s="1497"/>
      <c r="H25" s="1498"/>
    </row>
    <row r="26" spans="1:8" ht="21.95" customHeight="1">
      <c r="A26" s="1504"/>
      <c r="B26" s="788">
        <v>16</v>
      </c>
      <c r="C26" s="1496"/>
      <c r="D26" s="1503"/>
      <c r="E26" s="1496"/>
      <c r="F26" s="1497"/>
      <c r="G26" s="1497"/>
      <c r="H26" s="1498"/>
    </row>
    <row r="27" spans="1:8" ht="21.95" customHeight="1">
      <c r="A27" s="1504"/>
      <c r="B27" s="788">
        <v>17</v>
      </c>
      <c r="C27" s="1496"/>
      <c r="D27" s="1503"/>
      <c r="E27" s="1496"/>
      <c r="F27" s="1497"/>
      <c r="G27" s="1497"/>
      <c r="H27" s="1498"/>
    </row>
    <row r="28" spans="1:8" ht="21.95" customHeight="1">
      <c r="A28" s="1504"/>
      <c r="B28" s="788">
        <v>18</v>
      </c>
      <c r="C28" s="1496"/>
      <c r="D28" s="1503"/>
      <c r="E28" s="1496"/>
      <c r="F28" s="1497"/>
      <c r="G28" s="1497"/>
      <c r="H28" s="1498"/>
    </row>
    <row r="29" spans="1:8" ht="21.95" customHeight="1">
      <c r="A29" s="1504"/>
      <c r="B29" s="788">
        <v>19</v>
      </c>
      <c r="C29" s="1496"/>
      <c r="D29" s="1503"/>
      <c r="E29" s="1496"/>
      <c r="F29" s="1497"/>
      <c r="G29" s="1497"/>
      <c r="H29" s="1498"/>
    </row>
    <row r="30" spans="1:8" ht="21.95" customHeight="1">
      <c r="A30" s="1504"/>
      <c r="B30" s="788">
        <v>20</v>
      </c>
      <c r="C30" s="1496"/>
      <c r="D30" s="1503"/>
      <c r="E30" s="1496"/>
      <c r="F30" s="1497"/>
      <c r="G30" s="1497"/>
      <c r="H30" s="1498"/>
    </row>
    <row r="31" spans="1:8" ht="21.95" customHeight="1">
      <c r="A31" s="1504"/>
      <c r="B31" s="788">
        <v>21</v>
      </c>
      <c r="C31" s="1496"/>
      <c r="D31" s="1503"/>
      <c r="E31" s="1496"/>
      <c r="F31" s="1497"/>
      <c r="G31" s="1497"/>
      <c r="H31" s="1498"/>
    </row>
    <row r="32" spans="1:8" ht="21.95" customHeight="1">
      <c r="A32" s="1504"/>
      <c r="B32" s="788">
        <v>22</v>
      </c>
      <c r="C32" s="1496"/>
      <c r="D32" s="1503"/>
      <c r="E32" s="1496"/>
      <c r="F32" s="1497"/>
      <c r="G32" s="1497"/>
      <c r="H32" s="1498"/>
    </row>
    <row r="33" spans="1:8" ht="21.95" customHeight="1">
      <c r="A33" s="1504"/>
      <c r="B33" s="788">
        <v>23</v>
      </c>
      <c r="C33" s="1496"/>
      <c r="D33" s="1503"/>
      <c r="E33" s="1496"/>
      <c r="F33" s="1497"/>
      <c r="G33" s="1497"/>
      <c r="H33" s="1498"/>
    </row>
    <row r="34" spans="1:8" ht="21.95" customHeight="1">
      <c r="A34" s="1504"/>
      <c r="B34" s="788">
        <v>24</v>
      </c>
      <c r="C34" s="1496"/>
      <c r="D34" s="1503"/>
      <c r="E34" s="1496"/>
      <c r="F34" s="1497"/>
      <c r="G34" s="1497"/>
      <c r="H34" s="1498"/>
    </row>
    <row r="35" spans="1:8" ht="21.95" customHeight="1">
      <c r="A35" s="1504"/>
      <c r="B35" s="788">
        <v>25</v>
      </c>
      <c r="C35" s="1496"/>
      <c r="D35" s="1503"/>
      <c r="E35" s="1496"/>
      <c r="F35" s="1497"/>
      <c r="G35" s="1497"/>
      <c r="H35" s="1498"/>
    </row>
    <row r="36" spans="1:8" ht="21.95" customHeight="1">
      <c r="A36" s="1504"/>
      <c r="B36" s="788">
        <v>26</v>
      </c>
      <c r="C36" s="1496"/>
      <c r="D36" s="1503"/>
      <c r="E36" s="1496"/>
      <c r="F36" s="1497"/>
      <c r="G36" s="1497"/>
      <c r="H36" s="1498"/>
    </row>
    <row r="37" spans="1:8" ht="21.95" customHeight="1">
      <c r="A37" s="1504"/>
      <c r="B37" s="788">
        <v>27</v>
      </c>
      <c r="C37" s="1496"/>
      <c r="D37" s="1503"/>
      <c r="E37" s="1496"/>
      <c r="F37" s="1497"/>
      <c r="G37" s="1497"/>
      <c r="H37" s="1498"/>
    </row>
    <row r="38" spans="1:8" ht="21.95" customHeight="1">
      <c r="A38" s="1504"/>
      <c r="B38" s="788">
        <v>28</v>
      </c>
      <c r="C38" s="1496"/>
      <c r="D38" s="1503"/>
      <c r="E38" s="1496"/>
      <c r="F38" s="1497"/>
      <c r="G38" s="1497"/>
      <c r="H38" s="1498"/>
    </row>
    <row r="39" spans="1:8" ht="21.95" customHeight="1">
      <c r="A39" s="1504"/>
      <c r="B39" s="788">
        <v>29</v>
      </c>
      <c r="C39" s="1496"/>
      <c r="D39" s="1503"/>
      <c r="E39" s="1496"/>
      <c r="F39" s="1497"/>
      <c r="G39" s="1497"/>
      <c r="H39" s="1498"/>
    </row>
    <row r="40" spans="1:8" ht="21.95" customHeight="1" thickBot="1">
      <c r="A40" s="1505"/>
      <c r="B40" s="789">
        <v>30</v>
      </c>
      <c r="C40" s="1499"/>
      <c r="D40" s="1500"/>
      <c r="E40" s="1499"/>
      <c r="F40" s="1501"/>
      <c r="G40" s="1501"/>
      <c r="H40" s="1502"/>
    </row>
    <row r="41" spans="1:8" ht="15" customHeight="1">
      <c r="A41" s="790" t="s">
        <v>529</v>
      </c>
      <c r="B41" s="783"/>
      <c r="C41" s="783"/>
      <c r="D41" s="783"/>
      <c r="E41" s="783"/>
      <c r="F41" s="783"/>
      <c r="G41" s="783"/>
      <c r="H41" s="783"/>
    </row>
    <row r="42" spans="1:8" ht="15" customHeight="1">
      <c r="A42" s="790" t="s">
        <v>530</v>
      </c>
      <c r="B42" s="783"/>
      <c r="C42" s="783"/>
      <c r="D42" s="783"/>
      <c r="E42" s="783"/>
      <c r="F42" s="783"/>
      <c r="G42" s="783"/>
      <c r="H42" s="783"/>
    </row>
    <row r="43" spans="1:8" ht="15" customHeight="1">
      <c r="A43" s="790" t="s">
        <v>531</v>
      </c>
      <c r="B43" s="783"/>
      <c r="C43" s="783"/>
      <c r="D43" s="783"/>
      <c r="E43" s="783"/>
      <c r="F43" s="783"/>
      <c r="G43" s="783"/>
      <c r="H43" s="783"/>
    </row>
    <row r="44" spans="1:8" ht="15" customHeight="1">
      <c r="A44" s="425"/>
    </row>
  </sheetData>
  <mergeCells count="80">
    <mergeCell ref="C12:D12"/>
    <mergeCell ref="E12:H12"/>
    <mergeCell ref="C19:D19"/>
    <mergeCell ref="E19:H19"/>
    <mergeCell ref="C20:D20"/>
    <mergeCell ref="E20:H20"/>
    <mergeCell ref="E14:H14"/>
    <mergeCell ref="C15:D15"/>
    <mergeCell ref="E15:H15"/>
    <mergeCell ref="C16:D16"/>
    <mergeCell ref="E16:H16"/>
    <mergeCell ref="C17:D17"/>
    <mergeCell ref="E17:H17"/>
    <mergeCell ref="C18:D18"/>
    <mergeCell ref="E18:H18"/>
    <mergeCell ref="C31:D31"/>
    <mergeCell ref="E31:H31"/>
    <mergeCell ref="C32:D32"/>
    <mergeCell ref="E32:H32"/>
    <mergeCell ref="C24:D24"/>
    <mergeCell ref="E24:H24"/>
    <mergeCell ref="C25:D25"/>
    <mergeCell ref="E25:H25"/>
    <mergeCell ref="C26:D26"/>
    <mergeCell ref="E26:H26"/>
    <mergeCell ref="C27:D27"/>
    <mergeCell ref="E27:H27"/>
    <mergeCell ref="C28:D28"/>
    <mergeCell ref="E28:H28"/>
    <mergeCell ref="C29:D29"/>
    <mergeCell ref="E29:H29"/>
    <mergeCell ref="A5:D5"/>
    <mergeCell ref="E5:F5"/>
    <mergeCell ref="A6:D6"/>
    <mergeCell ref="E6:F6"/>
    <mergeCell ref="H6:H9"/>
    <mergeCell ref="A7:D7"/>
    <mergeCell ref="E7:F7"/>
    <mergeCell ref="A8:D8"/>
    <mergeCell ref="E8:F8"/>
    <mergeCell ref="A9:D9"/>
    <mergeCell ref="E9:F9"/>
    <mergeCell ref="G1:H1"/>
    <mergeCell ref="A2:H2"/>
    <mergeCell ref="A3:B3"/>
    <mergeCell ref="C3:H3"/>
    <mergeCell ref="A4:B4"/>
    <mergeCell ref="C4:H4"/>
    <mergeCell ref="C21:D21"/>
    <mergeCell ref="E21:H21"/>
    <mergeCell ref="A10:A40"/>
    <mergeCell ref="B10:D10"/>
    <mergeCell ref="E10:H10"/>
    <mergeCell ref="C11:D11"/>
    <mergeCell ref="E11:H11"/>
    <mergeCell ref="C13:D13"/>
    <mergeCell ref="E13:H13"/>
    <mergeCell ref="C14:D14"/>
    <mergeCell ref="C36:D36"/>
    <mergeCell ref="E36:H36"/>
    <mergeCell ref="C37:D37"/>
    <mergeCell ref="C22:D22"/>
    <mergeCell ref="E22:H22"/>
    <mergeCell ref="C23:D23"/>
    <mergeCell ref="E23:H23"/>
    <mergeCell ref="C40:D40"/>
    <mergeCell ref="E40:H40"/>
    <mergeCell ref="C33:D33"/>
    <mergeCell ref="E33:H33"/>
    <mergeCell ref="C34:D34"/>
    <mergeCell ref="E34:H34"/>
    <mergeCell ref="C35:D35"/>
    <mergeCell ref="E35:H35"/>
    <mergeCell ref="C39:D39"/>
    <mergeCell ref="E39:H39"/>
    <mergeCell ref="C30:D30"/>
    <mergeCell ref="E30:H30"/>
    <mergeCell ref="E37:H37"/>
    <mergeCell ref="C38:D38"/>
    <mergeCell ref="E38:H38"/>
  </mergeCells>
  <phoneticPr fontId="1"/>
  <conditionalFormatting sqref="O8">
    <cfRule type="cellIs" dxfId="1" priority="1" stopIfTrue="1" operator="equal">
      <formula>0</formula>
    </cfRule>
  </conditionalFormatting>
  <pageMargins left="0.7" right="0.7" top="0.75" bottom="0.75" header="0.3" footer="0.3"/>
  <pageSetup paperSize="9" scale="8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156"/>
  <sheetViews>
    <sheetView view="pageBreakPreview" zoomScaleNormal="100" zoomScaleSheetLayoutView="100" workbookViewId="0"/>
  </sheetViews>
  <sheetFormatPr defaultColWidth="4" defaultRowHeight="13.5"/>
  <cols>
    <col min="1" max="2" width="2.625" style="193" customWidth="1"/>
    <col min="3" max="3" width="10.625" style="193" customWidth="1"/>
    <col min="4" max="8" width="4.625" style="193" customWidth="1"/>
    <col min="9" max="9" width="7.625" style="193" customWidth="1"/>
    <col min="10" max="18" width="4.625" style="193" customWidth="1"/>
    <col min="19" max="20" width="7.625" style="193" customWidth="1"/>
    <col min="21" max="24" width="4.625" style="193" customWidth="1"/>
    <col min="25" max="25" width="9.75" style="193" customWidth="1"/>
    <col min="26" max="26" width="2.625" style="193" customWidth="1"/>
    <col min="27" max="257" width="4" style="193"/>
    <col min="258" max="258" width="2.875" style="193" customWidth="1"/>
    <col min="259" max="259" width="2.375" style="193" customWidth="1"/>
    <col min="260" max="260" width="9.25" style="193" customWidth="1"/>
    <col min="261" max="265" width="4" style="193"/>
    <col min="266" max="266" width="7.375" style="193" customWidth="1"/>
    <col min="267" max="268" width="4" style="193"/>
    <col min="269" max="274" width="5.125" style="193" customWidth="1"/>
    <col min="275" max="275" width="4" style="193"/>
    <col min="276" max="277" width="6.75" style="193" customWidth="1"/>
    <col min="278" max="280" width="4" style="193"/>
    <col min="281" max="281" width="2.375" style="193" customWidth="1"/>
    <col min="282" max="282" width="3.375" style="193" customWidth="1"/>
    <col min="283" max="513" width="4" style="193"/>
    <col min="514" max="514" width="2.875" style="193" customWidth="1"/>
    <col min="515" max="515" width="2.375" style="193" customWidth="1"/>
    <col min="516" max="516" width="9.25" style="193" customWidth="1"/>
    <col min="517" max="521" width="4" style="193"/>
    <col min="522" max="522" width="7.375" style="193" customWidth="1"/>
    <col min="523" max="524" width="4" style="193"/>
    <col min="525" max="530" width="5.125" style="193" customWidth="1"/>
    <col min="531" max="531" width="4" style="193"/>
    <col min="532" max="533" width="6.75" style="193" customWidth="1"/>
    <col min="534" max="536" width="4" style="193"/>
    <col min="537" max="537" width="2.375" style="193" customWidth="1"/>
    <col min="538" max="538" width="3.375" style="193" customWidth="1"/>
    <col min="539" max="769" width="4" style="193"/>
    <col min="770" max="770" width="2.875" style="193" customWidth="1"/>
    <col min="771" max="771" width="2.375" style="193" customWidth="1"/>
    <col min="772" max="772" width="9.25" style="193" customWidth="1"/>
    <col min="773" max="777" width="4" style="193"/>
    <col min="778" max="778" width="7.375" style="193" customWidth="1"/>
    <col min="779" max="780" width="4" style="193"/>
    <col min="781" max="786" width="5.125" style="193" customWidth="1"/>
    <col min="787" max="787" width="4" style="193"/>
    <col min="788" max="789" width="6.75" style="193" customWidth="1"/>
    <col min="790" max="792" width="4" style="193"/>
    <col min="793" max="793" width="2.375" style="193" customWidth="1"/>
    <col min="794" max="794" width="3.375" style="193" customWidth="1"/>
    <col min="795" max="1025" width="4" style="193"/>
    <col min="1026" max="1026" width="2.875" style="193" customWidth="1"/>
    <col min="1027" max="1027" width="2.375" style="193" customWidth="1"/>
    <col min="1028" max="1028" width="9.25" style="193" customWidth="1"/>
    <col min="1029" max="1033" width="4" style="193"/>
    <col min="1034" max="1034" width="7.375" style="193" customWidth="1"/>
    <col min="1035" max="1036" width="4" style="193"/>
    <col min="1037" max="1042" width="5.125" style="193" customWidth="1"/>
    <col min="1043" max="1043" width="4" style="193"/>
    <col min="1044" max="1045" width="6.75" style="193" customWidth="1"/>
    <col min="1046" max="1048" width="4" style="193"/>
    <col min="1049" max="1049" width="2.375" style="193" customWidth="1"/>
    <col min="1050" max="1050" width="3.375" style="193" customWidth="1"/>
    <col min="1051" max="1281" width="4" style="193"/>
    <col min="1282" max="1282" width="2.875" style="193" customWidth="1"/>
    <col min="1283" max="1283" width="2.375" style="193" customWidth="1"/>
    <col min="1284" max="1284" width="9.25" style="193" customWidth="1"/>
    <col min="1285" max="1289" width="4" style="193"/>
    <col min="1290" max="1290" width="7.375" style="193" customWidth="1"/>
    <col min="1291" max="1292" width="4" style="193"/>
    <col min="1293" max="1298" width="5.125" style="193" customWidth="1"/>
    <col min="1299" max="1299" width="4" style="193"/>
    <col min="1300" max="1301" width="6.75" style="193" customWidth="1"/>
    <col min="1302" max="1304" width="4" style="193"/>
    <col min="1305" max="1305" width="2.375" style="193" customWidth="1"/>
    <col min="1306" max="1306" width="3.375" style="193" customWidth="1"/>
    <col min="1307" max="1537" width="4" style="193"/>
    <col min="1538" max="1538" width="2.875" style="193" customWidth="1"/>
    <col min="1539" max="1539" width="2.375" style="193" customWidth="1"/>
    <col min="1540" max="1540" width="9.25" style="193" customWidth="1"/>
    <col min="1541" max="1545" width="4" style="193"/>
    <col min="1546" max="1546" width="7.375" style="193" customWidth="1"/>
    <col min="1547" max="1548" width="4" style="193"/>
    <col min="1549" max="1554" width="5.125" style="193" customWidth="1"/>
    <col min="1555" max="1555" width="4" style="193"/>
    <col min="1556" max="1557" width="6.75" style="193" customWidth="1"/>
    <col min="1558" max="1560" width="4" style="193"/>
    <col min="1561" max="1561" width="2.375" style="193" customWidth="1"/>
    <col min="1562" max="1562" width="3.375" style="193" customWidth="1"/>
    <col min="1563" max="1793" width="4" style="193"/>
    <col min="1794" max="1794" width="2.875" style="193" customWidth="1"/>
    <col min="1795" max="1795" width="2.375" style="193" customWidth="1"/>
    <col min="1796" max="1796" width="9.25" style="193" customWidth="1"/>
    <col min="1797" max="1801" width="4" style="193"/>
    <col min="1802" max="1802" width="7.375" style="193" customWidth="1"/>
    <col min="1803" max="1804" width="4" style="193"/>
    <col min="1805" max="1810" width="5.125" style="193" customWidth="1"/>
    <col min="1811" max="1811" width="4" style="193"/>
    <col min="1812" max="1813" width="6.75" style="193" customWidth="1"/>
    <col min="1814" max="1816" width="4" style="193"/>
    <col min="1817" max="1817" width="2.375" style="193" customWidth="1"/>
    <col min="1818" max="1818" width="3.375" style="193" customWidth="1"/>
    <col min="1819" max="2049" width="4" style="193"/>
    <col min="2050" max="2050" width="2.875" style="193" customWidth="1"/>
    <col min="2051" max="2051" width="2.375" style="193" customWidth="1"/>
    <col min="2052" max="2052" width="9.25" style="193" customWidth="1"/>
    <col min="2053" max="2057" width="4" style="193"/>
    <col min="2058" max="2058" width="7.375" style="193" customWidth="1"/>
    <col min="2059" max="2060" width="4" style="193"/>
    <col min="2061" max="2066" width="5.125" style="193" customWidth="1"/>
    <col min="2067" max="2067" width="4" style="193"/>
    <col min="2068" max="2069" width="6.75" style="193" customWidth="1"/>
    <col min="2070" max="2072" width="4" style="193"/>
    <col min="2073" max="2073" width="2.375" style="193" customWidth="1"/>
    <col min="2074" max="2074" width="3.375" style="193" customWidth="1"/>
    <col min="2075" max="2305" width="4" style="193"/>
    <col min="2306" max="2306" width="2.875" style="193" customWidth="1"/>
    <col min="2307" max="2307" width="2.375" style="193" customWidth="1"/>
    <col min="2308" max="2308" width="9.25" style="193" customWidth="1"/>
    <col min="2309" max="2313" width="4" style="193"/>
    <col min="2314" max="2314" width="7.375" style="193" customWidth="1"/>
    <col min="2315" max="2316" width="4" style="193"/>
    <col min="2317" max="2322" width="5.125" style="193" customWidth="1"/>
    <col min="2323" max="2323" width="4" style="193"/>
    <col min="2324" max="2325" width="6.75" style="193" customWidth="1"/>
    <col min="2326" max="2328" width="4" style="193"/>
    <col min="2329" max="2329" width="2.375" style="193" customWidth="1"/>
    <col min="2330" max="2330" width="3.375" style="193" customWidth="1"/>
    <col min="2331" max="2561" width="4" style="193"/>
    <col min="2562" max="2562" width="2.875" style="193" customWidth="1"/>
    <col min="2563" max="2563" width="2.375" style="193" customWidth="1"/>
    <col min="2564" max="2564" width="9.25" style="193" customWidth="1"/>
    <col min="2565" max="2569" width="4" style="193"/>
    <col min="2570" max="2570" width="7.375" style="193" customWidth="1"/>
    <col min="2571" max="2572" width="4" style="193"/>
    <col min="2573" max="2578" width="5.125" style="193" customWidth="1"/>
    <col min="2579" max="2579" width="4" style="193"/>
    <col min="2580" max="2581" width="6.75" style="193" customWidth="1"/>
    <col min="2582" max="2584" width="4" style="193"/>
    <col min="2585" max="2585" width="2.375" style="193" customWidth="1"/>
    <col min="2586" max="2586" width="3.375" style="193" customWidth="1"/>
    <col min="2587" max="2817" width="4" style="193"/>
    <col min="2818" max="2818" width="2.875" style="193" customWidth="1"/>
    <col min="2819" max="2819" width="2.375" style="193" customWidth="1"/>
    <col min="2820" max="2820" width="9.25" style="193" customWidth="1"/>
    <col min="2821" max="2825" width="4" style="193"/>
    <col min="2826" max="2826" width="7.375" style="193" customWidth="1"/>
    <col min="2827" max="2828" width="4" style="193"/>
    <col min="2829" max="2834" width="5.125" style="193" customWidth="1"/>
    <col min="2835" max="2835" width="4" style="193"/>
    <col min="2836" max="2837" width="6.75" style="193" customWidth="1"/>
    <col min="2838" max="2840" width="4" style="193"/>
    <col min="2841" max="2841" width="2.375" style="193" customWidth="1"/>
    <col min="2842" max="2842" width="3.375" style="193" customWidth="1"/>
    <col min="2843" max="3073" width="4" style="193"/>
    <col min="3074" max="3074" width="2.875" style="193" customWidth="1"/>
    <col min="3075" max="3075" width="2.375" style="193" customWidth="1"/>
    <col min="3076" max="3076" width="9.25" style="193" customWidth="1"/>
    <col min="3077" max="3081" width="4" style="193"/>
    <col min="3082" max="3082" width="7.375" style="193" customWidth="1"/>
    <col min="3083" max="3084" width="4" style="193"/>
    <col min="3085" max="3090" width="5.125" style="193" customWidth="1"/>
    <col min="3091" max="3091" width="4" style="193"/>
    <col min="3092" max="3093" width="6.75" style="193" customWidth="1"/>
    <col min="3094" max="3096" width="4" style="193"/>
    <col min="3097" max="3097" width="2.375" style="193" customWidth="1"/>
    <col min="3098" max="3098" width="3.375" style="193" customWidth="1"/>
    <col min="3099" max="3329" width="4" style="193"/>
    <col min="3330" max="3330" width="2.875" style="193" customWidth="1"/>
    <col min="3331" max="3331" width="2.375" style="193" customWidth="1"/>
    <col min="3332" max="3332" width="9.25" style="193" customWidth="1"/>
    <col min="3333" max="3337" width="4" style="193"/>
    <col min="3338" max="3338" width="7.375" style="193" customWidth="1"/>
    <col min="3339" max="3340" width="4" style="193"/>
    <col min="3341" max="3346" width="5.125" style="193" customWidth="1"/>
    <col min="3347" max="3347" width="4" style="193"/>
    <col min="3348" max="3349" width="6.75" style="193" customWidth="1"/>
    <col min="3350" max="3352" width="4" style="193"/>
    <col min="3353" max="3353" width="2.375" style="193" customWidth="1"/>
    <col min="3354" max="3354" width="3.375" style="193" customWidth="1"/>
    <col min="3355" max="3585" width="4" style="193"/>
    <col min="3586" max="3586" width="2.875" style="193" customWidth="1"/>
    <col min="3587" max="3587" width="2.375" style="193" customWidth="1"/>
    <col min="3588" max="3588" width="9.25" style="193" customWidth="1"/>
    <col min="3589" max="3593" width="4" style="193"/>
    <col min="3594" max="3594" width="7.375" style="193" customWidth="1"/>
    <col min="3595" max="3596" width="4" style="193"/>
    <col min="3597" max="3602" width="5.125" style="193" customWidth="1"/>
    <col min="3603" max="3603" width="4" style="193"/>
    <col min="3604" max="3605" width="6.75" style="193" customWidth="1"/>
    <col min="3606" max="3608" width="4" style="193"/>
    <col min="3609" max="3609" width="2.375" style="193" customWidth="1"/>
    <col min="3610" max="3610" width="3.375" style="193" customWidth="1"/>
    <col min="3611" max="3841" width="4" style="193"/>
    <col min="3842" max="3842" width="2.875" style="193" customWidth="1"/>
    <col min="3843" max="3843" width="2.375" style="193" customWidth="1"/>
    <col min="3844" max="3844" width="9.25" style="193" customWidth="1"/>
    <col min="3845" max="3849" width="4" style="193"/>
    <col min="3850" max="3850" width="7.375" style="193" customWidth="1"/>
    <col min="3851" max="3852" width="4" style="193"/>
    <col min="3853" max="3858" width="5.125" style="193" customWidth="1"/>
    <col min="3859" max="3859" width="4" style="193"/>
    <col min="3860" max="3861" width="6.75" style="193" customWidth="1"/>
    <col min="3862" max="3864" width="4" style="193"/>
    <col min="3865" max="3865" width="2.375" style="193" customWidth="1"/>
    <col min="3866" max="3866" width="3.375" style="193" customWidth="1"/>
    <col min="3867" max="4097" width="4" style="193"/>
    <col min="4098" max="4098" width="2.875" style="193" customWidth="1"/>
    <col min="4099" max="4099" width="2.375" style="193" customWidth="1"/>
    <col min="4100" max="4100" width="9.25" style="193" customWidth="1"/>
    <col min="4101" max="4105" width="4" style="193"/>
    <col min="4106" max="4106" width="7.375" style="193" customWidth="1"/>
    <col min="4107" max="4108" width="4" style="193"/>
    <col min="4109" max="4114" width="5.125" style="193" customWidth="1"/>
    <col min="4115" max="4115" width="4" style="193"/>
    <col min="4116" max="4117" width="6.75" style="193" customWidth="1"/>
    <col min="4118" max="4120" width="4" style="193"/>
    <col min="4121" max="4121" width="2.375" style="193" customWidth="1"/>
    <col min="4122" max="4122" width="3.375" style="193" customWidth="1"/>
    <col min="4123" max="4353" width="4" style="193"/>
    <col min="4354" max="4354" width="2.875" style="193" customWidth="1"/>
    <col min="4355" max="4355" width="2.375" style="193" customWidth="1"/>
    <col min="4356" max="4356" width="9.25" style="193" customWidth="1"/>
    <col min="4357" max="4361" width="4" style="193"/>
    <col min="4362" max="4362" width="7.375" style="193" customWidth="1"/>
    <col min="4363" max="4364" width="4" style="193"/>
    <col min="4365" max="4370" width="5.125" style="193" customWidth="1"/>
    <col min="4371" max="4371" width="4" style="193"/>
    <col min="4372" max="4373" width="6.75" style="193" customWidth="1"/>
    <col min="4374" max="4376" width="4" style="193"/>
    <col min="4377" max="4377" width="2.375" style="193" customWidth="1"/>
    <col min="4378" max="4378" width="3.375" style="193" customWidth="1"/>
    <col min="4379" max="4609" width="4" style="193"/>
    <col min="4610" max="4610" width="2.875" style="193" customWidth="1"/>
    <col min="4611" max="4611" width="2.375" style="193" customWidth="1"/>
    <col min="4612" max="4612" width="9.25" style="193" customWidth="1"/>
    <col min="4613" max="4617" width="4" style="193"/>
    <col min="4618" max="4618" width="7.375" style="193" customWidth="1"/>
    <col min="4619" max="4620" width="4" style="193"/>
    <col min="4621" max="4626" width="5.125" style="193" customWidth="1"/>
    <col min="4627" max="4627" width="4" style="193"/>
    <col min="4628" max="4629" width="6.75" style="193" customWidth="1"/>
    <col min="4630" max="4632" width="4" style="193"/>
    <col min="4633" max="4633" width="2.375" style="193" customWidth="1"/>
    <col min="4634" max="4634" width="3.375" style="193" customWidth="1"/>
    <col min="4635" max="4865" width="4" style="193"/>
    <col min="4866" max="4866" width="2.875" style="193" customWidth="1"/>
    <col min="4867" max="4867" width="2.375" style="193" customWidth="1"/>
    <col min="4868" max="4868" width="9.25" style="193" customWidth="1"/>
    <col min="4869" max="4873" width="4" style="193"/>
    <col min="4874" max="4874" width="7.375" style="193" customWidth="1"/>
    <col min="4875" max="4876" width="4" style="193"/>
    <col min="4877" max="4882" width="5.125" style="193" customWidth="1"/>
    <col min="4883" max="4883" width="4" style="193"/>
    <col min="4884" max="4885" width="6.75" style="193" customWidth="1"/>
    <col min="4886" max="4888" width="4" style="193"/>
    <col min="4889" max="4889" width="2.375" style="193" customWidth="1"/>
    <col min="4890" max="4890" width="3.375" style="193" customWidth="1"/>
    <col min="4891" max="5121" width="4" style="193"/>
    <col min="5122" max="5122" width="2.875" style="193" customWidth="1"/>
    <col min="5123" max="5123" width="2.375" style="193" customWidth="1"/>
    <col min="5124" max="5124" width="9.25" style="193" customWidth="1"/>
    <col min="5125" max="5129" width="4" style="193"/>
    <col min="5130" max="5130" width="7.375" style="193" customWidth="1"/>
    <col min="5131" max="5132" width="4" style="193"/>
    <col min="5133" max="5138" width="5.125" style="193" customWidth="1"/>
    <col min="5139" max="5139" width="4" style="193"/>
    <col min="5140" max="5141" width="6.75" style="193" customWidth="1"/>
    <col min="5142" max="5144" width="4" style="193"/>
    <col min="5145" max="5145" width="2.375" style="193" customWidth="1"/>
    <col min="5146" max="5146" width="3.375" style="193" customWidth="1"/>
    <col min="5147" max="5377" width="4" style="193"/>
    <col min="5378" max="5378" width="2.875" style="193" customWidth="1"/>
    <col min="5379" max="5379" width="2.375" style="193" customWidth="1"/>
    <col min="5380" max="5380" width="9.25" style="193" customWidth="1"/>
    <col min="5381" max="5385" width="4" style="193"/>
    <col min="5386" max="5386" width="7.375" style="193" customWidth="1"/>
    <col min="5387" max="5388" width="4" style="193"/>
    <col min="5389" max="5394" width="5.125" style="193" customWidth="1"/>
    <col min="5395" max="5395" width="4" style="193"/>
    <col min="5396" max="5397" width="6.75" style="193" customWidth="1"/>
    <col min="5398" max="5400" width="4" style="193"/>
    <col min="5401" max="5401" width="2.375" style="193" customWidth="1"/>
    <col min="5402" max="5402" width="3.375" style="193" customWidth="1"/>
    <col min="5403" max="5633" width="4" style="193"/>
    <col min="5634" max="5634" width="2.875" style="193" customWidth="1"/>
    <col min="5635" max="5635" width="2.375" style="193" customWidth="1"/>
    <col min="5636" max="5636" width="9.25" style="193" customWidth="1"/>
    <col min="5637" max="5641" width="4" style="193"/>
    <col min="5642" max="5642" width="7.375" style="193" customWidth="1"/>
    <col min="5643" max="5644" width="4" style="193"/>
    <col min="5645" max="5650" width="5.125" style="193" customWidth="1"/>
    <col min="5651" max="5651" width="4" style="193"/>
    <col min="5652" max="5653" width="6.75" style="193" customWidth="1"/>
    <col min="5654" max="5656" width="4" style="193"/>
    <col min="5657" max="5657" width="2.375" style="193" customWidth="1"/>
    <col min="5658" max="5658" width="3.375" style="193" customWidth="1"/>
    <col min="5659" max="5889" width="4" style="193"/>
    <col min="5890" max="5890" width="2.875" style="193" customWidth="1"/>
    <col min="5891" max="5891" width="2.375" style="193" customWidth="1"/>
    <col min="5892" max="5892" width="9.25" style="193" customWidth="1"/>
    <col min="5893" max="5897" width="4" style="193"/>
    <col min="5898" max="5898" width="7.375" style="193" customWidth="1"/>
    <col min="5899" max="5900" width="4" style="193"/>
    <col min="5901" max="5906" width="5.125" style="193" customWidth="1"/>
    <col min="5907" max="5907" width="4" style="193"/>
    <col min="5908" max="5909" width="6.75" style="193" customWidth="1"/>
    <col min="5910" max="5912" width="4" style="193"/>
    <col min="5913" max="5913" width="2.375" style="193" customWidth="1"/>
    <col min="5914" max="5914" width="3.375" style="193" customWidth="1"/>
    <col min="5915" max="6145" width="4" style="193"/>
    <col min="6146" max="6146" width="2.875" style="193" customWidth="1"/>
    <col min="6147" max="6147" width="2.375" style="193" customWidth="1"/>
    <col min="6148" max="6148" width="9.25" style="193" customWidth="1"/>
    <col min="6149" max="6153" width="4" style="193"/>
    <col min="6154" max="6154" width="7.375" style="193" customWidth="1"/>
    <col min="6155" max="6156" width="4" style="193"/>
    <col min="6157" max="6162" width="5.125" style="193" customWidth="1"/>
    <col min="6163" max="6163" width="4" style="193"/>
    <col min="6164" max="6165" width="6.75" style="193" customWidth="1"/>
    <col min="6166" max="6168" width="4" style="193"/>
    <col min="6169" max="6169" width="2.375" style="193" customWidth="1"/>
    <col min="6170" max="6170" width="3.375" style="193" customWidth="1"/>
    <col min="6171" max="6401" width="4" style="193"/>
    <col min="6402" max="6402" width="2.875" style="193" customWidth="1"/>
    <col min="6403" max="6403" width="2.375" style="193" customWidth="1"/>
    <col min="6404" max="6404" width="9.25" style="193" customWidth="1"/>
    <col min="6405" max="6409" width="4" style="193"/>
    <col min="6410" max="6410" width="7.375" style="193" customWidth="1"/>
    <col min="6411" max="6412" width="4" style="193"/>
    <col min="6413" max="6418" width="5.125" style="193" customWidth="1"/>
    <col min="6419" max="6419" width="4" style="193"/>
    <col min="6420" max="6421" width="6.75" style="193" customWidth="1"/>
    <col min="6422" max="6424" width="4" style="193"/>
    <col min="6425" max="6425" width="2.375" style="193" customWidth="1"/>
    <col min="6426" max="6426" width="3.375" style="193" customWidth="1"/>
    <col min="6427" max="6657" width="4" style="193"/>
    <col min="6658" max="6658" width="2.875" style="193" customWidth="1"/>
    <col min="6659" max="6659" width="2.375" style="193" customWidth="1"/>
    <col min="6660" max="6660" width="9.25" style="193" customWidth="1"/>
    <col min="6661" max="6665" width="4" style="193"/>
    <col min="6666" max="6666" width="7.375" style="193" customWidth="1"/>
    <col min="6667" max="6668" width="4" style="193"/>
    <col min="6669" max="6674" width="5.125" style="193" customWidth="1"/>
    <col min="6675" max="6675" width="4" style="193"/>
    <col min="6676" max="6677" width="6.75" style="193" customWidth="1"/>
    <col min="6678" max="6680" width="4" style="193"/>
    <col min="6681" max="6681" width="2.375" style="193" customWidth="1"/>
    <col min="6682" max="6682" width="3.375" style="193" customWidth="1"/>
    <col min="6683" max="6913" width="4" style="193"/>
    <col min="6914" max="6914" width="2.875" style="193" customWidth="1"/>
    <col min="6915" max="6915" width="2.375" style="193" customWidth="1"/>
    <col min="6916" max="6916" width="9.25" style="193" customWidth="1"/>
    <col min="6917" max="6921" width="4" style="193"/>
    <col min="6922" max="6922" width="7.375" style="193" customWidth="1"/>
    <col min="6923" max="6924" width="4" style="193"/>
    <col min="6925" max="6930" width="5.125" style="193" customWidth="1"/>
    <col min="6931" max="6931" width="4" style="193"/>
    <col min="6932" max="6933" width="6.75" style="193" customWidth="1"/>
    <col min="6934" max="6936" width="4" style="193"/>
    <col min="6937" max="6937" width="2.375" style="193" customWidth="1"/>
    <col min="6938" max="6938" width="3.375" style="193" customWidth="1"/>
    <col min="6939" max="7169" width="4" style="193"/>
    <col min="7170" max="7170" width="2.875" style="193" customWidth="1"/>
    <col min="7171" max="7171" width="2.375" style="193" customWidth="1"/>
    <col min="7172" max="7172" width="9.25" style="193" customWidth="1"/>
    <col min="7173" max="7177" width="4" style="193"/>
    <col min="7178" max="7178" width="7.375" style="193" customWidth="1"/>
    <col min="7179" max="7180" width="4" style="193"/>
    <col min="7181" max="7186" width="5.125" style="193" customWidth="1"/>
    <col min="7187" max="7187" width="4" style="193"/>
    <col min="7188" max="7189" width="6.75" style="193" customWidth="1"/>
    <col min="7190" max="7192" width="4" style="193"/>
    <col min="7193" max="7193" width="2.375" style="193" customWidth="1"/>
    <col min="7194" max="7194" width="3.375" style="193" customWidth="1"/>
    <col min="7195" max="7425" width="4" style="193"/>
    <col min="7426" max="7426" width="2.875" style="193" customWidth="1"/>
    <col min="7427" max="7427" width="2.375" style="193" customWidth="1"/>
    <col min="7428" max="7428" width="9.25" style="193" customWidth="1"/>
    <col min="7429" max="7433" width="4" style="193"/>
    <col min="7434" max="7434" width="7.375" style="193" customWidth="1"/>
    <col min="7435" max="7436" width="4" style="193"/>
    <col min="7437" max="7442" width="5.125" style="193" customWidth="1"/>
    <col min="7443" max="7443" width="4" style="193"/>
    <col min="7444" max="7445" width="6.75" style="193" customWidth="1"/>
    <col min="7446" max="7448" width="4" style="193"/>
    <col min="7449" max="7449" width="2.375" style="193" customWidth="1"/>
    <col min="7450" max="7450" width="3.375" style="193" customWidth="1"/>
    <col min="7451" max="7681" width="4" style="193"/>
    <col min="7682" max="7682" width="2.875" style="193" customWidth="1"/>
    <col min="7683" max="7683" width="2.375" style="193" customWidth="1"/>
    <col min="7684" max="7684" width="9.25" style="193" customWidth="1"/>
    <col min="7685" max="7689" width="4" style="193"/>
    <col min="7690" max="7690" width="7.375" style="193" customWidth="1"/>
    <col min="7691" max="7692" width="4" style="193"/>
    <col min="7693" max="7698" width="5.125" style="193" customWidth="1"/>
    <col min="7699" max="7699" width="4" style="193"/>
    <col min="7700" max="7701" width="6.75" style="193" customWidth="1"/>
    <col min="7702" max="7704" width="4" style="193"/>
    <col min="7705" max="7705" width="2.375" style="193" customWidth="1"/>
    <col min="7706" max="7706" width="3.375" style="193" customWidth="1"/>
    <col min="7707" max="7937" width="4" style="193"/>
    <col min="7938" max="7938" width="2.875" style="193" customWidth="1"/>
    <col min="7939" max="7939" width="2.375" style="193" customWidth="1"/>
    <col min="7940" max="7940" width="9.25" style="193" customWidth="1"/>
    <col min="7941" max="7945" width="4" style="193"/>
    <col min="7946" max="7946" width="7.375" style="193" customWidth="1"/>
    <col min="7947" max="7948" width="4" style="193"/>
    <col min="7949" max="7954" width="5.125" style="193" customWidth="1"/>
    <col min="7955" max="7955" width="4" style="193"/>
    <col min="7956" max="7957" width="6.75" style="193" customWidth="1"/>
    <col min="7958" max="7960" width="4" style="193"/>
    <col min="7961" max="7961" width="2.375" style="193" customWidth="1"/>
    <col min="7962" max="7962" width="3.375" style="193" customWidth="1"/>
    <col min="7963" max="8193" width="4" style="193"/>
    <col min="8194" max="8194" width="2.875" style="193" customWidth="1"/>
    <col min="8195" max="8195" width="2.375" style="193" customWidth="1"/>
    <col min="8196" max="8196" width="9.25" style="193" customWidth="1"/>
    <col min="8197" max="8201" width="4" style="193"/>
    <col min="8202" max="8202" width="7.375" style="193" customWidth="1"/>
    <col min="8203" max="8204" width="4" style="193"/>
    <col min="8205" max="8210" width="5.125" style="193" customWidth="1"/>
    <col min="8211" max="8211" width="4" style="193"/>
    <col min="8212" max="8213" width="6.75" style="193" customWidth="1"/>
    <col min="8214" max="8216" width="4" style="193"/>
    <col min="8217" max="8217" width="2.375" style="193" customWidth="1"/>
    <col min="8218" max="8218" width="3.375" style="193" customWidth="1"/>
    <col min="8219" max="8449" width="4" style="193"/>
    <col min="8450" max="8450" width="2.875" style="193" customWidth="1"/>
    <col min="8451" max="8451" width="2.375" style="193" customWidth="1"/>
    <col min="8452" max="8452" width="9.25" style="193" customWidth="1"/>
    <col min="8453" max="8457" width="4" style="193"/>
    <col min="8458" max="8458" width="7.375" style="193" customWidth="1"/>
    <col min="8459" max="8460" width="4" style="193"/>
    <col min="8461" max="8466" width="5.125" style="193" customWidth="1"/>
    <col min="8467" max="8467" width="4" style="193"/>
    <col min="8468" max="8469" width="6.75" style="193" customWidth="1"/>
    <col min="8470" max="8472" width="4" style="193"/>
    <col min="8473" max="8473" width="2.375" style="193" customWidth="1"/>
    <col min="8474" max="8474" width="3.375" style="193" customWidth="1"/>
    <col min="8475" max="8705" width="4" style="193"/>
    <col min="8706" max="8706" width="2.875" style="193" customWidth="1"/>
    <col min="8707" max="8707" width="2.375" style="193" customWidth="1"/>
    <col min="8708" max="8708" width="9.25" style="193" customWidth="1"/>
    <col min="8709" max="8713" width="4" style="193"/>
    <col min="8714" max="8714" width="7.375" style="193" customWidth="1"/>
    <col min="8715" max="8716" width="4" style="193"/>
    <col min="8717" max="8722" width="5.125" style="193" customWidth="1"/>
    <col min="8723" max="8723" width="4" style="193"/>
    <col min="8724" max="8725" width="6.75" style="193" customWidth="1"/>
    <col min="8726" max="8728" width="4" style="193"/>
    <col min="8729" max="8729" width="2.375" style="193" customWidth="1"/>
    <col min="8730" max="8730" width="3.375" style="193" customWidth="1"/>
    <col min="8731" max="8961" width="4" style="193"/>
    <col min="8962" max="8962" width="2.875" style="193" customWidth="1"/>
    <col min="8963" max="8963" width="2.375" style="193" customWidth="1"/>
    <col min="8964" max="8964" width="9.25" style="193" customWidth="1"/>
    <col min="8965" max="8969" width="4" style="193"/>
    <col min="8970" max="8970" width="7.375" style="193" customWidth="1"/>
    <col min="8971" max="8972" width="4" style="193"/>
    <col min="8973" max="8978" width="5.125" style="193" customWidth="1"/>
    <col min="8979" max="8979" width="4" style="193"/>
    <col min="8980" max="8981" width="6.75" style="193" customWidth="1"/>
    <col min="8982" max="8984" width="4" style="193"/>
    <col min="8985" max="8985" width="2.375" style="193" customWidth="1"/>
    <col min="8986" max="8986" width="3.375" style="193" customWidth="1"/>
    <col min="8987" max="9217" width="4" style="193"/>
    <col min="9218" max="9218" width="2.875" style="193" customWidth="1"/>
    <col min="9219" max="9219" width="2.375" style="193" customWidth="1"/>
    <col min="9220" max="9220" width="9.25" style="193" customWidth="1"/>
    <col min="9221" max="9225" width="4" style="193"/>
    <col min="9226" max="9226" width="7.375" style="193" customWidth="1"/>
    <col min="9227" max="9228" width="4" style="193"/>
    <col min="9229" max="9234" width="5.125" style="193" customWidth="1"/>
    <col min="9235" max="9235" width="4" style="193"/>
    <col min="9236" max="9237" width="6.75" style="193" customWidth="1"/>
    <col min="9238" max="9240" width="4" style="193"/>
    <col min="9241" max="9241" width="2.375" style="193" customWidth="1"/>
    <col min="9242" max="9242" width="3.375" style="193" customWidth="1"/>
    <col min="9243" max="9473" width="4" style="193"/>
    <col min="9474" max="9474" width="2.875" style="193" customWidth="1"/>
    <col min="9475" max="9475" width="2.375" style="193" customWidth="1"/>
    <col min="9476" max="9476" width="9.25" style="193" customWidth="1"/>
    <col min="9477" max="9481" width="4" style="193"/>
    <col min="9482" max="9482" width="7.375" style="193" customWidth="1"/>
    <col min="9483" max="9484" width="4" style="193"/>
    <col min="9485" max="9490" width="5.125" style="193" customWidth="1"/>
    <col min="9491" max="9491" width="4" style="193"/>
    <col min="9492" max="9493" width="6.75" style="193" customWidth="1"/>
    <col min="9494" max="9496" width="4" style="193"/>
    <col min="9497" max="9497" width="2.375" style="193" customWidth="1"/>
    <col min="9498" max="9498" width="3.375" style="193" customWidth="1"/>
    <col min="9499" max="9729" width="4" style="193"/>
    <col min="9730" max="9730" width="2.875" style="193" customWidth="1"/>
    <col min="9731" max="9731" width="2.375" style="193" customWidth="1"/>
    <col min="9732" max="9732" width="9.25" style="193" customWidth="1"/>
    <col min="9733" max="9737" width="4" style="193"/>
    <col min="9738" max="9738" width="7.375" style="193" customWidth="1"/>
    <col min="9739" max="9740" width="4" style="193"/>
    <col min="9741" max="9746" width="5.125" style="193" customWidth="1"/>
    <col min="9747" max="9747" width="4" style="193"/>
    <col min="9748" max="9749" width="6.75" style="193" customWidth="1"/>
    <col min="9750" max="9752" width="4" style="193"/>
    <col min="9753" max="9753" width="2.375" style="193" customWidth="1"/>
    <col min="9754" max="9754" width="3.375" style="193" customWidth="1"/>
    <col min="9755" max="9985" width="4" style="193"/>
    <col min="9986" max="9986" width="2.875" style="193" customWidth="1"/>
    <col min="9987" max="9987" width="2.375" style="193" customWidth="1"/>
    <col min="9988" max="9988" width="9.25" style="193" customWidth="1"/>
    <col min="9989" max="9993" width="4" style="193"/>
    <col min="9994" max="9994" width="7.375" style="193" customWidth="1"/>
    <col min="9995" max="9996" width="4" style="193"/>
    <col min="9997" max="10002" width="5.125" style="193" customWidth="1"/>
    <col min="10003" max="10003" width="4" style="193"/>
    <col min="10004" max="10005" width="6.75" style="193" customWidth="1"/>
    <col min="10006" max="10008" width="4" style="193"/>
    <col min="10009" max="10009" width="2.375" style="193" customWidth="1"/>
    <col min="10010" max="10010" width="3.375" style="193" customWidth="1"/>
    <col min="10011" max="10241" width="4" style="193"/>
    <col min="10242" max="10242" width="2.875" style="193" customWidth="1"/>
    <col min="10243" max="10243" width="2.375" style="193" customWidth="1"/>
    <col min="10244" max="10244" width="9.25" style="193" customWidth="1"/>
    <col min="10245" max="10249" width="4" style="193"/>
    <col min="10250" max="10250" width="7.375" style="193" customWidth="1"/>
    <col min="10251" max="10252" width="4" style="193"/>
    <col min="10253" max="10258" width="5.125" style="193" customWidth="1"/>
    <col min="10259" max="10259" width="4" style="193"/>
    <col min="10260" max="10261" width="6.75" style="193" customWidth="1"/>
    <col min="10262" max="10264" width="4" style="193"/>
    <col min="10265" max="10265" width="2.375" style="193" customWidth="1"/>
    <col min="10266" max="10266" width="3.375" style="193" customWidth="1"/>
    <col min="10267" max="10497" width="4" style="193"/>
    <col min="10498" max="10498" width="2.875" style="193" customWidth="1"/>
    <col min="10499" max="10499" width="2.375" style="193" customWidth="1"/>
    <col min="10500" max="10500" width="9.25" style="193" customWidth="1"/>
    <col min="10501" max="10505" width="4" style="193"/>
    <col min="10506" max="10506" width="7.375" style="193" customWidth="1"/>
    <col min="10507" max="10508" width="4" style="193"/>
    <col min="10509" max="10514" width="5.125" style="193" customWidth="1"/>
    <col min="10515" max="10515" width="4" style="193"/>
    <col min="10516" max="10517" width="6.75" style="193" customWidth="1"/>
    <col min="10518" max="10520" width="4" style="193"/>
    <col min="10521" max="10521" width="2.375" style="193" customWidth="1"/>
    <col min="10522" max="10522" width="3.375" style="193" customWidth="1"/>
    <col min="10523" max="10753" width="4" style="193"/>
    <col min="10754" max="10754" width="2.875" style="193" customWidth="1"/>
    <col min="10755" max="10755" width="2.375" style="193" customWidth="1"/>
    <col min="10756" max="10756" width="9.25" style="193" customWidth="1"/>
    <col min="10757" max="10761" width="4" style="193"/>
    <col min="10762" max="10762" width="7.375" style="193" customWidth="1"/>
    <col min="10763" max="10764" width="4" style="193"/>
    <col min="10765" max="10770" width="5.125" style="193" customWidth="1"/>
    <col min="10771" max="10771" width="4" style="193"/>
    <col min="10772" max="10773" width="6.75" style="193" customWidth="1"/>
    <col min="10774" max="10776" width="4" style="193"/>
    <col min="10777" max="10777" width="2.375" style="193" customWidth="1"/>
    <col min="10778" max="10778" width="3.375" style="193" customWidth="1"/>
    <col min="10779" max="11009" width="4" style="193"/>
    <col min="11010" max="11010" width="2.875" style="193" customWidth="1"/>
    <col min="11011" max="11011" width="2.375" style="193" customWidth="1"/>
    <col min="11012" max="11012" width="9.25" style="193" customWidth="1"/>
    <col min="11013" max="11017" width="4" style="193"/>
    <col min="11018" max="11018" width="7.375" style="193" customWidth="1"/>
    <col min="11019" max="11020" width="4" style="193"/>
    <col min="11021" max="11026" width="5.125" style="193" customWidth="1"/>
    <col min="11027" max="11027" width="4" style="193"/>
    <col min="11028" max="11029" width="6.75" style="193" customWidth="1"/>
    <col min="11030" max="11032" width="4" style="193"/>
    <col min="11033" max="11033" width="2.375" style="193" customWidth="1"/>
    <col min="11034" max="11034" width="3.375" style="193" customWidth="1"/>
    <col min="11035" max="11265" width="4" style="193"/>
    <col min="11266" max="11266" width="2.875" style="193" customWidth="1"/>
    <col min="11267" max="11267" width="2.375" style="193" customWidth="1"/>
    <col min="11268" max="11268" width="9.25" style="193" customWidth="1"/>
    <col min="11269" max="11273" width="4" style="193"/>
    <col min="11274" max="11274" width="7.375" style="193" customWidth="1"/>
    <col min="11275" max="11276" width="4" style="193"/>
    <col min="11277" max="11282" width="5.125" style="193" customWidth="1"/>
    <col min="11283" max="11283" width="4" style="193"/>
    <col min="11284" max="11285" width="6.75" style="193" customWidth="1"/>
    <col min="11286" max="11288" width="4" style="193"/>
    <col min="11289" max="11289" width="2.375" style="193" customWidth="1"/>
    <col min="11290" max="11290" width="3.375" style="193" customWidth="1"/>
    <col min="11291" max="11521" width="4" style="193"/>
    <col min="11522" max="11522" width="2.875" style="193" customWidth="1"/>
    <col min="11523" max="11523" width="2.375" style="193" customWidth="1"/>
    <col min="11524" max="11524" width="9.25" style="193" customWidth="1"/>
    <col min="11525" max="11529" width="4" style="193"/>
    <col min="11530" max="11530" width="7.375" style="193" customWidth="1"/>
    <col min="11531" max="11532" width="4" style="193"/>
    <col min="11533" max="11538" width="5.125" style="193" customWidth="1"/>
    <col min="11539" max="11539" width="4" style="193"/>
    <col min="11540" max="11541" width="6.75" style="193" customWidth="1"/>
    <col min="11542" max="11544" width="4" style="193"/>
    <col min="11545" max="11545" width="2.375" style="193" customWidth="1"/>
    <col min="11546" max="11546" width="3.375" style="193" customWidth="1"/>
    <col min="11547" max="11777" width="4" style="193"/>
    <col min="11778" max="11778" width="2.875" style="193" customWidth="1"/>
    <col min="11779" max="11779" width="2.375" style="193" customWidth="1"/>
    <col min="11780" max="11780" width="9.25" style="193" customWidth="1"/>
    <col min="11781" max="11785" width="4" style="193"/>
    <col min="11786" max="11786" width="7.375" style="193" customWidth="1"/>
    <col min="11787" max="11788" width="4" style="193"/>
    <col min="11789" max="11794" width="5.125" style="193" customWidth="1"/>
    <col min="11795" max="11795" width="4" style="193"/>
    <col min="11796" max="11797" width="6.75" style="193" customWidth="1"/>
    <col min="11798" max="11800" width="4" style="193"/>
    <col min="11801" max="11801" width="2.375" style="193" customWidth="1"/>
    <col min="11802" max="11802" width="3.375" style="193" customWidth="1"/>
    <col min="11803" max="12033" width="4" style="193"/>
    <col min="12034" max="12034" width="2.875" style="193" customWidth="1"/>
    <col min="12035" max="12035" width="2.375" style="193" customWidth="1"/>
    <col min="12036" max="12036" width="9.25" style="193" customWidth="1"/>
    <col min="12037" max="12041" width="4" style="193"/>
    <col min="12042" max="12042" width="7.375" style="193" customWidth="1"/>
    <col min="12043" max="12044" width="4" style="193"/>
    <col min="12045" max="12050" width="5.125" style="193" customWidth="1"/>
    <col min="12051" max="12051" width="4" style="193"/>
    <col min="12052" max="12053" width="6.75" style="193" customWidth="1"/>
    <col min="12054" max="12056" width="4" style="193"/>
    <col min="12057" max="12057" width="2.375" style="193" customWidth="1"/>
    <col min="12058" max="12058" width="3.375" style="193" customWidth="1"/>
    <col min="12059" max="12289" width="4" style="193"/>
    <col min="12290" max="12290" width="2.875" style="193" customWidth="1"/>
    <col min="12291" max="12291" width="2.375" style="193" customWidth="1"/>
    <col min="12292" max="12292" width="9.25" style="193" customWidth="1"/>
    <col min="12293" max="12297" width="4" style="193"/>
    <col min="12298" max="12298" width="7.375" style="193" customWidth="1"/>
    <col min="12299" max="12300" width="4" style="193"/>
    <col min="12301" max="12306" width="5.125" style="193" customWidth="1"/>
    <col min="12307" max="12307" width="4" style="193"/>
    <col min="12308" max="12309" width="6.75" style="193" customWidth="1"/>
    <col min="12310" max="12312" width="4" style="193"/>
    <col min="12313" max="12313" width="2.375" style="193" customWidth="1"/>
    <col min="12314" max="12314" width="3.375" style="193" customWidth="1"/>
    <col min="12315" max="12545" width="4" style="193"/>
    <col min="12546" max="12546" width="2.875" style="193" customWidth="1"/>
    <col min="12547" max="12547" width="2.375" style="193" customWidth="1"/>
    <col min="12548" max="12548" width="9.25" style="193" customWidth="1"/>
    <col min="12549" max="12553" width="4" style="193"/>
    <col min="12554" max="12554" width="7.375" style="193" customWidth="1"/>
    <col min="12555" max="12556" width="4" style="193"/>
    <col min="12557" max="12562" width="5.125" style="193" customWidth="1"/>
    <col min="12563" max="12563" width="4" style="193"/>
    <col min="12564" max="12565" width="6.75" style="193" customWidth="1"/>
    <col min="12566" max="12568" width="4" style="193"/>
    <col min="12569" max="12569" width="2.375" style="193" customWidth="1"/>
    <col min="12570" max="12570" width="3.375" style="193" customWidth="1"/>
    <col min="12571" max="12801" width="4" style="193"/>
    <col min="12802" max="12802" width="2.875" style="193" customWidth="1"/>
    <col min="12803" max="12803" width="2.375" style="193" customWidth="1"/>
    <col min="12804" max="12804" width="9.25" style="193" customWidth="1"/>
    <col min="12805" max="12809" width="4" style="193"/>
    <col min="12810" max="12810" width="7.375" style="193" customWidth="1"/>
    <col min="12811" max="12812" width="4" style="193"/>
    <col min="12813" max="12818" width="5.125" style="193" customWidth="1"/>
    <col min="12819" max="12819" width="4" style="193"/>
    <col min="12820" max="12821" width="6.75" style="193" customWidth="1"/>
    <col min="12822" max="12824" width="4" style="193"/>
    <col min="12825" max="12825" width="2.375" style="193" customWidth="1"/>
    <col min="12826" max="12826" width="3.375" style="193" customWidth="1"/>
    <col min="12827" max="13057" width="4" style="193"/>
    <col min="13058" max="13058" width="2.875" style="193" customWidth="1"/>
    <col min="13059" max="13059" width="2.375" style="193" customWidth="1"/>
    <col min="13060" max="13060" width="9.25" style="193" customWidth="1"/>
    <col min="13061" max="13065" width="4" style="193"/>
    <col min="13066" max="13066" width="7.375" style="193" customWidth="1"/>
    <col min="13067" max="13068" width="4" style="193"/>
    <col min="13069" max="13074" width="5.125" style="193" customWidth="1"/>
    <col min="13075" max="13075" width="4" style="193"/>
    <col min="13076" max="13077" width="6.75" style="193" customWidth="1"/>
    <col min="13078" max="13080" width="4" style="193"/>
    <col min="13081" max="13081" width="2.375" style="193" customWidth="1"/>
    <col min="13082" max="13082" width="3.375" style="193" customWidth="1"/>
    <col min="13083" max="13313" width="4" style="193"/>
    <col min="13314" max="13314" width="2.875" style="193" customWidth="1"/>
    <col min="13315" max="13315" width="2.375" style="193" customWidth="1"/>
    <col min="13316" max="13316" width="9.25" style="193" customWidth="1"/>
    <col min="13317" max="13321" width="4" style="193"/>
    <col min="13322" max="13322" width="7.375" style="193" customWidth="1"/>
    <col min="13323" max="13324" width="4" style="193"/>
    <col min="13325" max="13330" width="5.125" style="193" customWidth="1"/>
    <col min="13331" max="13331" width="4" style="193"/>
    <col min="13332" max="13333" width="6.75" style="193" customWidth="1"/>
    <col min="13334" max="13336" width="4" style="193"/>
    <col min="13337" max="13337" width="2.375" style="193" customWidth="1"/>
    <col min="13338" max="13338" width="3.375" style="193" customWidth="1"/>
    <col min="13339" max="13569" width="4" style="193"/>
    <col min="13570" max="13570" width="2.875" style="193" customWidth="1"/>
    <col min="13571" max="13571" width="2.375" style="193" customWidth="1"/>
    <col min="13572" max="13572" width="9.25" style="193" customWidth="1"/>
    <col min="13573" max="13577" width="4" style="193"/>
    <col min="13578" max="13578" width="7.375" style="193" customWidth="1"/>
    <col min="13579" max="13580" width="4" style="193"/>
    <col min="13581" max="13586" width="5.125" style="193" customWidth="1"/>
    <col min="13587" max="13587" width="4" style="193"/>
    <col min="13588" max="13589" width="6.75" style="193" customWidth="1"/>
    <col min="13590" max="13592" width="4" style="193"/>
    <col min="13593" max="13593" width="2.375" style="193" customWidth="1"/>
    <col min="13594" max="13594" width="3.375" style="193" customWidth="1"/>
    <col min="13595" max="13825" width="4" style="193"/>
    <col min="13826" max="13826" width="2.875" style="193" customWidth="1"/>
    <col min="13827" max="13827" width="2.375" style="193" customWidth="1"/>
    <col min="13828" max="13828" width="9.25" style="193" customWidth="1"/>
    <col min="13829" max="13833" width="4" style="193"/>
    <col min="13834" max="13834" width="7.375" style="193" customWidth="1"/>
    <col min="13835" max="13836" width="4" style="193"/>
    <col min="13837" max="13842" width="5.125" style="193" customWidth="1"/>
    <col min="13843" max="13843" width="4" style="193"/>
    <col min="13844" max="13845" width="6.75" style="193" customWidth="1"/>
    <col min="13846" max="13848" width="4" style="193"/>
    <col min="13849" max="13849" width="2.375" style="193" customWidth="1"/>
    <col min="13850" max="13850" width="3.375" style="193" customWidth="1"/>
    <col min="13851" max="14081" width="4" style="193"/>
    <col min="14082" max="14082" width="2.875" style="193" customWidth="1"/>
    <col min="14083" max="14083" width="2.375" style="193" customWidth="1"/>
    <col min="14084" max="14084" width="9.25" style="193" customWidth="1"/>
    <col min="14085" max="14089" width="4" style="193"/>
    <col min="14090" max="14090" width="7.375" style="193" customWidth="1"/>
    <col min="14091" max="14092" width="4" style="193"/>
    <col min="14093" max="14098" width="5.125" style="193" customWidth="1"/>
    <col min="14099" max="14099" width="4" style="193"/>
    <col min="14100" max="14101" width="6.75" style="193" customWidth="1"/>
    <col min="14102" max="14104" width="4" style="193"/>
    <col min="14105" max="14105" width="2.375" style="193" customWidth="1"/>
    <col min="14106" max="14106" width="3.375" style="193" customWidth="1"/>
    <col min="14107" max="14337" width="4" style="193"/>
    <col min="14338" max="14338" width="2.875" style="193" customWidth="1"/>
    <col min="14339" max="14339" width="2.375" style="193" customWidth="1"/>
    <col min="14340" max="14340" width="9.25" style="193" customWidth="1"/>
    <col min="14341" max="14345" width="4" style="193"/>
    <col min="14346" max="14346" width="7.375" style="193" customWidth="1"/>
    <col min="14347" max="14348" width="4" style="193"/>
    <col min="14349" max="14354" width="5.125" style="193" customWidth="1"/>
    <col min="14355" max="14355" width="4" style="193"/>
    <col min="14356" max="14357" width="6.75" style="193" customWidth="1"/>
    <col min="14358" max="14360" width="4" style="193"/>
    <col min="14361" max="14361" width="2.375" style="193" customWidth="1"/>
    <col min="14362" max="14362" width="3.375" style="193" customWidth="1"/>
    <col min="14363" max="14593" width="4" style="193"/>
    <col min="14594" max="14594" width="2.875" style="193" customWidth="1"/>
    <col min="14595" max="14595" width="2.375" style="193" customWidth="1"/>
    <col min="14596" max="14596" width="9.25" style="193" customWidth="1"/>
    <col min="14597" max="14601" width="4" style="193"/>
    <col min="14602" max="14602" width="7.375" style="193" customWidth="1"/>
    <col min="14603" max="14604" width="4" style="193"/>
    <col min="14605" max="14610" width="5.125" style="193" customWidth="1"/>
    <col min="14611" max="14611" width="4" style="193"/>
    <col min="14612" max="14613" width="6.75" style="193" customWidth="1"/>
    <col min="14614" max="14616" width="4" style="193"/>
    <col min="14617" max="14617" width="2.375" style="193" customWidth="1"/>
    <col min="14618" max="14618" width="3.375" style="193" customWidth="1"/>
    <col min="14619" max="14849" width="4" style="193"/>
    <col min="14850" max="14850" width="2.875" style="193" customWidth="1"/>
    <col min="14851" max="14851" width="2.375" style="193" customWidth="1"/>
    <col min="14852" max="14852" width="9.25" style="193" customWidth="1"/>
    <col min="14853" max="14857" width="4" style="193"/>
    <col min="14858" max="14858" width="7.375" style="193" customWidth="1"/>
    <col min="14859" max="14860" width="4" style="193"/>
    <col min="14861" max="14866" width="5.125" style="193" customWidth="1"/>
    <col min="14867" max="14867" width="4" style="193"/>
    <col min="14868" max="14869" width="6.75" style="193" customWidth="1"/>
    <col min="14870" max="14872" width="4" style="193"/>
    <col min="14873" max="14873" width="2.375" style="193" customWidth="1"/>
    <col min="14874" max="14874" width="3.375" style="193" customWidth="1"/>
    <col min="14875" max="15105" width="4" style="193"/>
    <col min="15106" max="15106" width="2.875" style="193" customWidth="1"/>
    <col min="15107" max="15107" width="2.375" style="193" customWidth="1"/>
    <col min="15108" max="15108" width="9.25" style="193" customWidth="1"/>
    <col min="15109" max="15113" width="4" style="193"/>
    <col min="15114" max="15114" width="7.375" style="193" customWidth="1"/>
    <col min="15115" max="15116" width="4" style="193"/>
    <col min="15117" max="15122" width="5.125" style="193" customWidth="1"/>
    <col min="15123" max="15123" width="4" style="193"/>
    <col min="15124" max="15125" width="6.75" style="193" customWidth="1"/>
    <col min="15126" max="15128" width="4" style="193"/>
    <col min="15129" max="15129" width="2.375" style="193" customWidth="1"/>
    <col min="15130" max="15130" width="3.375" style="193" customWidth="1"/>
    <col min="15131" max="15361" width="4" style="193"/>
    <col min="15362" max="15362" width="2.875" style="193" customWidth="1"/>
    <col min="15363" max="15363" width="2.375" style="193" customWidth="1"/>
    <col min="15364" max="15364" width="9.25" style="193" customWidth="1"/>
    <col min="15365" max="15369" width="4" style="193"/>
    <col min="15370" max="15370" width="7.375" style="193" customWidth="1"/>
    <col min="15371" max="15372" width="4" style="193"/>
    <col min="15373" max="15378" width="5.125" style="193" customWidth="1"/>
    <col min="15379" max="15379" width="4" style="193"/>
    <col min="15380" max="15381" width="6.75" style="193" customWidth="1"/>
    <col min="15382" max="15384" width="4" style="193"/>
    <col min="15385" max="15385" width="2.375" style="193" customWidth="1"/>
    <col min="15386" max="15386" width="3.375" style="193" customWidth="1"/>
    <col min="15387" max="15617" width="4" style="193"/>
    <col min="15618" max="15618" width="2.875" style="193" customWidth="1"/>
    <col min="15619" max="15619" width="2.375" style="193" customWidth="1"/>
    <col min="15620" max="15620" width="9.25" style="193" customWidth="1"/>
    <col min="15621" max="15625" width="4" style="193"/>
    <col min="15626" max="15626" width="7.375" style="193" customWidth="1"/>
    <col min="15627" max="15628" width="4" style="193"/>
    <col min="15629" max="15634" width="5.125" style="193" customWidth="1"/>
    <col min="15635" max="15635" width="4" style="193"/>
    <col min="15636" max="15637" width="6.75" style="193" customWidth="1"/>
    <col min="15638" max="15640" width="4" style="193"/>
    <col min="15641" max="15641" width="2.375" style="193" customWidth="1"/>
    <col min="15642" max="15642" width="3.375" style="193" customWidth="1"/>
    <col min="15643" max="15873" width="4" style="193"/>
    <col min="15874" max="15874" width="2.875" style="193" customWidth="1"/>
    <col min="15875" max="15875" width="2.375" style="193" customWidth="1"/>
    <col min="15876" max="15876" width="9.25" style="193" customWidth="1"/>
    <col min="15877" max="15881" width="4" style="193"/>
    <col min="15882" max="15882" width="7.375" style="193" customWidth="1"/>
    <col min="15883" max="15884" width="4" style="193"/>
    <col min="15885" max="15890" width="5.125" style="193" customWidth="1"/>
    <col min="15891" max="15891" width="4" style="193"/>
    <col min="15892" max="15893" width="6.75" style="193" customWidth="1"/>
    <col min="15894" max="15896" width="4" style="193"/>
    <col min="15897" max="15897" width="2.375" style="193" customWidth="1"/>
    <col min="15898" max="15898" width="3.375" style="193" customWidth="1"/>
    <col min="15899" max="16129" width="4" style="193"/>
    <col min="16130" max="16130" width="2.875" style="193" customWidth="1"/>
    <col min="16131" max="16131" width="2.375" style="193" customWidth="1"/>
    <col min="16132" max="16132" width="9.25" style="193" customWidth="1"/>
    <col min="16133" max="16137" width="4" style="193"/>
    <col min="16138" max="16138" width="7.375" style="193" customWidth="1"/>
    <col min="16139" max="16140" width="4" style="193"/>
    <col min="16141" max="16146" width="5.125" style="193" customWidth="1"/>
    <col min="16147" max="16147" width="4" style="193"/>
    <col min="16148" max="16149" width="6.75" style="193" customWidth="1"/>
    <col min="16150" max="16152" width="4" style="193"/>
    <col min="16153" max="16153" width="2.375" style="193" customWidth="1"/>
    <col min="16154" max="16154" width="3.375" style="193" customWidth="1"/>
    <col min="16155" max="16384" width="4" style="193"/>
  </cols>
  <sheetData>
    <row r="1" spans="1:25" ht="15" customHeight="1">
      <c r="A1" s="191"/>
      <c r="B1" s="192"/>
      <c r="C1" s="192"/>
      <c r="D1" s="192"/>
      <c r="E1" s="192"/>
      <c r="F1" s="192"/>
      <c r="G1" s="192"/>
      <c r="H1" s="192"/>
      <c r="I1" s="192"/>
      <c r="J1" s="192"/>
      <c r="K1" s="192"/>
      <c r="L1" s="192"/>
      <c r="M1" s="192"/>
      <c r="N1" s="192"/>
      <c r="O1" s="192"/>
      <c r="P1" s="192"/>
      <c r="Q1" s="192"/>
      <c r="R1" s="192"/>
      <c r="S1" s="192"/>
      <c r="T1" s="192"/>
      <c r="U1" s="192"/>
      <c r="V1" s="192"/>
      <c r="W1" s="192"/>
      <c r="X1" s="192"/>
      <c r="Y1" s="192"/>
    </row>
    <row r="2" spans="1:25" ht="15" customHeight="1">
      <c r="A2" s="191"/>
      <c r="B2" s="192"/>
      <c r="C2" s="194"/>
      <c r="D2" s="192"/>
      <c r="E2" s="192"/>
      <c r="F2" s="192"/>
      <c r="G2" s="192"/>
      <c r="H2" s="192"/>
      <c r="I2" s="192"/>
      <c r="J2" s="192"/>
      <c r="K2" s="192"/>
      <c r="L2" s="192"/>
      <c r="M2" s="192"/>
      <c r="N2" s="192"/>
      <c r="O2" s="192"/>
      <c r="P2" s="192"/>
      <c r="Q2" s="1534" t="s">
        <v>185</v>
      </c>
      <c r="R2" s="1534"/>
      <c r="S2" s="1534"/>
      <c r="T2" s="1534"/>
      <c r="U2" s="1534"/>
      <c r="V2" s="1534"/>
      <c r="W2" s="1534"/>
      <c r="X2" s="1534"/>
      <c r="Y2" s="1534"/>
    </row>
    <row r="3" spans="1:25" ht="15" customHeight="1">
      <c r="A3" s="191"/>
      <c r="B3" s="192"/>
      <c r="C3" s="192"/>
      <c r="D3" s="192"/>
      <c r="E3" s="192"/>
      <c r="F3" s="192"/>
      <c r="G3" s="192"/>
      <c r="H3" s="192"/>
      <c r="I3" s="192"/>
      <c r="J3" s="192"/>
      <c r="K3" s="192"/>
      <c r="L3" s="192"/>
      <c r="M3" s="192"/>
      <c r="N3" s="192"/>
      <c r="O3" s="192"/>
      <c r="P3" s="192"/>
      <c r="Q3" s="192"/>
      <c r="R3" s="192"/>
      <c r="S3" s="195"/>
      <c r="T3" s="192"/>
      <c r="U3" s="192"/>
      <c r="V3" s="192"/>
      <c r="W3" s="192"/>
      <c r="X3" s="192"/>
      <c r="Y3" s="192"/>
    </row>
    <row r="4" spans="1:25" ht="15" customHeight="1">
      <c r="A4" s="191"/>
      <c r="B4" s="1535" t="s">
        <v>186</v>
      </c>
      <c r="C4" s="1535"/>
      <c r="D4" s="1535"/>
      <c r="E4" s="1535"/>
      <c r="F4" s="1535"/>
      <c r="G4" s="1535"/>
      <c r="H4" s="1535"/>
      <c r="I4" s="1535"/>
      <c r="J4" s="1535"/>
      <c r="K4" s="1535"/>
      <c r="L4" s="1535"/>
      <c r="M4" s="1535"/>
      <c r="N4" s="1535"/>
      <c r="O4" s="1535"/>
      <c r="P4" s="1535"/>
      <c r="Q4" s="1535"/>
      <c r="R4" s="1535"/>
      <c r="S4" s="1535"/>
      <c r="T4" s="1535"/>
      <c r="U4" s="1535"/>
      <c r="V4" s="1535"/>
      <c r="W4" s="1535"/>
      <c r="X4" s="1535"/>
      <c r="Y4" s="1535"/>
    </row>
    <row r="5" spans="1:25" ht="15" customHeight="1">
      <c r="A5" s="191"/>
      <c r="B5" s="192"/>
      <c r="C5" s="192"/>
      <c r="D5" s="192"/>
      <c r="E5" s="192"/>
      <c r="F5" s="192"/>
      <c r="G5" s="192"/>
      <c r="H5" s="192"/>
      <c r="I5" s="192"/>
      <c r="J5" s="192"/>
      <c r="K5" s="192"/>
      <c r="L5" s="192"/>
      <c r="M5" s="192"/>
      <c r="N5" s="192"/>
      <c r="O5" s="192"/>
      <c r="P5" s="192"/>
      <c r="Q5" s="192"/>
      <c r="R5" s="192"/>
      <c r="S5" s="192"/>
      <c r="T5" s="192"/>
      <c r="U5" s="192"/>
      <c r="V5" s="192"/>
      <c r="W5" s="192"/>
      <c r="X5" s="192"/>
      <c r="Y5" s="192"/>
    </row>
    <row r="6" spans="1:25" ht="39.950000000000003" customHeight="1">
      <c r="A6" s="191"/>
      <c r="B6" s="1536" t="s">
        <v>187</v>
      </c>
      <c r="C6" s="1537"/>
      <c r="D6" s="1537"/>
      <c r="E6" s="1537"/>
      <c r="F6" s="1538"/>
      <c r="G6" s="1536"/>
      <c r="H6" s="1537"/>
      <c r="I6" s="1537"/>
      <c r="J6" s="1537"/>
      <c r="K6" s="1537"/>
      <c r="L6" s="1537"/>
      <c r="M6" s="1537"/>
      <c r="N6" s="1537"/>
      <c r="O6" s="1537"/>
      <c r="P6" s="1537"/>
      <c r="Q6" s="1537"/>
      <c r="R6" s="1537"/>
      <c r="S6" s="1537"/>
      <c r="T6" s="1537"/>
      <c r="U6" s="1537"/>
      <c r="V6" s="1537"/>
      <c r="W6" s="1537"/>
      <c r="X6" s="1537"/>
      <c r="Y6" s="1538"/>
    </row>
    <row r="7" spans="1:25" ht="22.5" customHeight="1">
      <c r="A7" s="191"/>
      <c r="B7" s="1536" t="s">
        <v>188</v>
      </c>
      <c r="C7" s="1537"/>
      <c r="D7" s="1537"/>
      <c r="E7" s="1537"/>
      <c r="F7" s="1538"/>
      <c r="G7" s="1536" t="s">
        <v>165</v>
      </c>
      <c r="H7" s="1537"/>
      <c r="I7" s="1537"/>
      <c r="J7" s="1537"/>
      <c r="K7" s="1537"/>
      <c r="L7" s="1537"/>
      <c r="M7" s="1537"/>
      <c r="N7" s="1537"/>
      <c r="O7" s="1537"/>
      <c r="P7" s="1537"/>
      <c r="Q7" s="1537"/>
      <c r="R7" s="1537"/>
      <c r="S7" s="1537"/>
      <c r="T7" s="1537"/>
      <c r="U7" s="1537"/>
      <c r="V7" s="1537"/>
      <c r="W7" s="1537"/>
      <c r="X7" s="1537"/>
      <c r="Y7" s="1538"/>
    </row>
    <row r="8" spans="1:25" ht="22.5" customHeight="1">
      <c r="A8" s="191"/>
      <c r="B8" s="1539" t="s">
        <v>189</v>
      </c>
      <c r="C8" s="1539"/>
      <c r="D8" s="1539"/>
      <c r="E8" s="1539"/>
      <c r="F8" s="1539"/>
      <c r="G8" s="1540" t="s">
        <v>190</v>
      </c>
      <c r="H8" s="1541"/>
      <c r="I8" s="1541"/>
      <c r="J8" s="1541"/>
      <c r="K8" s="1541"/>
      <c r="L8" s="1541"/>
      <c r="M8" s="1541"/>
      <c r="N8" s="1541"/>
      <c r="O8" s="1541"/>
      <c r="P8" s="1541"/>
      <c r="Q8" s="1541"/>
      <c r="R8" s="1541"/>
      <c r="S8" s="1541"/>
      <c r="T8" s="1541"/>
      <c r="U8" s="1541"/>
      <c r="V8" s="1541"/>
      <c r="W8" s="1541"/>
      <c r="X8" s="1541"/>
      <c r="Y8" s="1542"/>
    </row>
    <row r="9" spans="1:25" ht="15" customHeight="1">
      <c r="A9" s="191"/>
      <c r="B9" s="192"/>
      <c r="C9" s="192"/>
      <c r="D9" s="192"/>
      <c r="E9" s="192"/>
      <c r="F9" s="192"/>
      <c r="G9" s="192"/>
      <c r="H9" s="192"/>
      <c r="I9" s="192"/>
      <c r="J9" s="192"/>
      <c r="K9" s="192"/>
      <c r="L9" s="192"/>
      <c r="M9" s="192"/>
      <c r="N9" s="192"/>
      <c r="O9" s="192"/>
      <c r="P9" s="192"/>
      <c r="Q9" s="192"/>
      <c r="R9" s="192"/>
      <c r="S9" s="192"/>
      <c r="T9" s="192"/>
      <c r="U9" s="192"/>
      <c r="V9" s="192"/>
      <c r="W9" s="192"/>
      <c r="X9" s="192"/>
      <c r="Y9" s="192"/>
    </row>
    <row r="10" spans="1:25" ht="15" customHeight="1">
      <c r="A10" s="191"/>
      <c r="B10" s="196"/>
      <c r="C10" s="197"/>
      <c r="D10" s="197"/>
      <c r="E10" s="197"/>
      <c r="F10" s="197"/>
      <c r="G10" s="197"/>
      <c r="H10" s="197"/>
      <c r="I10" s="197"/>
      <c r="J10" s="197"/>
      <c r="K10" s="197"/>
      <c r="L10" s="197"/>
      <c r="M10" s="197"/>
      <c r="N10" s="197"/>
      <c r="O10" s="197"/>
      <c r="P10" s="197"/>
      <c r="Q10" s="197"/>
      <c r="R10" s="197"/>
      <c r="S10" s="197"/>
      <c r="T10" s="197"/>
      <c r="U10" s="196"/>
      <c r="V10" s="197"/>
      <c r="W10" s="197"/>
      <c r="X10" s="197"/>
      <c r="Y10" s="198"/>
    </row>
    <row r="11" spans="1:25" ht="17.25">
      <c r="A11" s="191"/>
      <c r="B11" s="199" t="s">
        <v>191</v>
      </c>
      <c r="C11" s="192"/>
      <c r="D11" s="192"/>
      <c r="E11" s="192"/>
      <c r="F11" s="192"/>
      <c r="G11" s="192"/>
      <c r="H11" s="192"/>
      <c r="I11" s="192"/>
      <c r="J11" s="192"/>
      <c r="K11" s="192"/>
      <c r="L11" s="192"/>
      <c r="M11" s="192"/>
      <c r="N11" s="192"/>
      <c r="O11" s="192"/>
      <c r="P11" s="192"/>
      <c r="Q11" s="192"/>
      <c r="R11" s="192"/>
      <c r="S11" s="192"/>
      <c r="T11" s="192"/>
      <c r="U11" s="200"/>
      <c r="V11" s="1543" t="s">
        <v>192</v>
      </c>
      <c r="W11" s="1543"/>
      <c r="X11" s="1543"/>
      <c r="Y11" s="201"/>
    </row>
    <row r="12" spans="1:25" ht="15" customHeight="1">
      <c r="A12" s="191"/>
      <c r="B12" s="199"/>
      <c r="C12" s="192"/>
      <c r="D12" s="192"/>
      <c r="E12" s="192"/>
      <c r="F12" s="192"/>
      <c r="G12" s="192"/>
      <c r="H12" s="192"/>
      <c r="I12" s="192"/>
      <c r="J12" s="192"/>
      <c r="K12" s="192"/>
      <c r="L12" s="192"/>
      <c r="M12" s="192"/>
      <c r="N12" s="192"/>
      <c r="O12" s="192"/>
      <c r="P12" s="192"/>
      <c r="Q12" s="192"/>
      <c r="R12" s="192"/>
      <c r="S12" s="192"/>
      <c r="T12" s="192"/>
      <c r="U12" s="199"/>
      <c r="V12" s="192"/>
      <c r="W12" s="192"/>
      <c r="X12" s="61"/>
      <c r="Y12" s="202"/>
    </row>
    <row r="13" spans="1:25" ht="15" customHeight="1">
      <c r="A13" s="191"/>
      <c r="B13" s="199"/>
      <c r="C13" s="203" t="s">
        <v>193</v>
      </c>
      <c r="D13" s="1544" t="s">
        <v>194</v>
      </c>
      <c r="E13" s="1544"/>
      <c r="F13" s="1544"/>
      <c r="G13" s="1544"/>
      <c r="H13" s="1544"/>
      <c r="I13" s="1544"/>
      <c r="J13" s="1544"/>
      <c r="K13" s="1544"/>
      <c r="L13" s="1544"/>
      <c r="M13" s="1544"/>
      <c r="N13" s="1544"/>
      <c r="O13" s="1544"/>
      <c r="P13" s="1544"/>
      <c r="Q13" s="1544"/>
      <c r="R13" s="1544"/>
      <c r="S13" s="1544"/>
      <c r="T13" s="1545"/>
      <c r="U13" s="204"/>
      <c r="V13" s="71" t="s">
        <v>195</v>
      </c>
      <c r="W13" s="71" t="s">
        <v>196</v>
      </c>
      <c r="X13" s="205" t="s">
        <v>195</v>
      </c>
      <c r="Y13" s="206"/>
    </row>
    <row r="14" spans="1:25" ht="15" customHeight="1">
      <c r="A14" s="191"/>
      <c r="B14" s="199"/>
      <c r="C14" s="192"/>
      <c r="D14" s="1544"/>
      <c r="E14" s="1544"/>
      <c r="F14" s="1544"/>
      <c r="G14" s="1544"/>
      <c r="H14" s="1544"/>
      <c r="I14" s="1544"/>
      <c r="J14" s="1544"/>
      <c r="K14" s="1544"/>
      <c r="L14" s="1544"/>
      <c r="M14" s="1544"/>
      <c r="N14" s="1544"/>
      <c r="O14" s="1544"/>
      <c r="P14" s="1544"/>
      <c r="Q14" s="1544"/>
      <c r="R14" s="1544"/>
      <c r="S14" s="1544"/>
      <c r="T14" s="1545"/>
      <c r="U14" s="207"/>
      <c r="V14" s="208"/>
      <c r="W14" s="208"/>
      <c r="X14" s="60"/>
      <c r="Y14" s="209"/>
    </row>
    <row r="15" spans="1:25" ht="7.5" customHeight="1">
      <c r="A15" s="191"/>
      <c r="B15" s="199"/>
      <c r="C15" s="192"/>
      <c r="D15" s="192"/>
      <c r="E15" s="192"/>
      <c r="F15" s="192"/>
      <c r="G15" s="192"/>
      <c r="H15" s="192"/>
      <c r="I15" s="192"/>
      <c r="J15" s="192"/>
      <c r="K15" s="192"/>
      <c r="L15" s="192"/>
      <c r="M15" s="192"/>
      <c r="N15" s="192"/>
      <c r="O15" s="192"/>
      <c r="P15" s="192"/>
      <c r="Q15" s="192"/>
      <c r="R15" s="192"/>
      <c r="S15" s="192"/>
      <c r="T15" s="192"/>
      <c r="U15" s="204"/>
      <c r="V15" s="71"/>
      <c r="W15" s="71"/>
      <c r="X15" s="205"/>
      <c r="Y15" s="206"/>
    </row>
    <row r="16" spans="1:25" ht="15" customHeight="1">
      <c r="A16" s="191"/>
      <c r="B16" s="199"/>
      <c r="C16" s="203" t="s">
        <v>197</v>
      </c>
      <c r="D16" s="1544" t="s">
        <v>198</v>
      </c>
      <c r="E16" s="1544"/>
      <c r="F16" s="1544"/>
      <c r="G16" s="1544"/>
      <c r="H16" s="1544"/>
      <c r="I16" s="1544"/>
      <c r="J16" s="1544"/>
      <c r="K16" s="1544"/>
      <c r="L16" s="1544"/>
      <c r="M16" s="1544"/>
      <c r="N16" s="1544"/>
      <c r="O16" s="1544"/>
      <c r="P16" s="1544"/>
      <c r="Q16" s="1544"/>
      <c r="R16" s="1544"/>
      <c r="S16" s="1544"/>
      <c r="T16" s="1545"/>
      <c r="U16" s="204"/>
      <c r="V16" s="71" t="s">
        <v>195</v>
      </c>
      <c r="W16" s="71" t="s">
        <v>199</v>
      </c>
      <c r="X16" s="205" t="s">
        <v>195</v>
      </c>
      <c r="Y16" s="206"/>
    </row>
    <row r="17" spans="1:25" ht="15" customHeight="1">
      <c r="A17" s="191"/>
      <c r="B17" s="199"/>
      <c r="C17" s="192"/>
      <c r="D17" s="1544"/>
      <c r="E17" s="1544"/>
      <c r="F17" s="1544"/>
      <c r="G17" s="1544"/>
      <c r="H17" s="1544"/>
      <c r="I17" s="1544"/>
      <c r="J17" s="1544"/>
      <c r="K17" s="1544"/>
      <c r="L17" s="1544"/>
      <c r="M17" s="1544"/>
      <c r="N17" s="1544"/>
      <c r="O17" s="1544"/>
      <c r="P17" s="1544"/>
      <c r="Q17" s="1544"/>
      <c r="R17" s="1544"/>
      <c r="S17" s="1544"/>
      <c r="T17" s="1545"/>
      <c r="U17" s="204"/>
      <c r="V17" s="71"/>
      <c r="W17" s="71"/>
      <c r="X17" s="205"/>
      <c r="Y17" s="206"/>
    </row>
    <row r="18" spans="1:25" ht="7.5" customHeight="1">
      <c r="A18" s="191"/>
      <c r="B18" s="199"/>
      <c r="C18" s="192"/>
      <c r="D18" s="192"/>
      <c r="E18" s="192"/>
      <c r="F18" s="192"/>
      <c r="G18" s="192"/>
      <c r="H18" s="192"/>
      <c r="I18" s="192"/>
      <c r="J18" s="192"/>
      <c r="K18" s="192"/>
      <c r="L18" s="192"/>
      <c r="M18" s="192"/>
      <c r="N18" s="192"/>
      <c r="O18" s="192"/>
      <c r="P18" s="192"/>
      <c r="Q18" s="192"/>
      <c r="R18" s="192"/>
      <c r="S18" s="192"/>
      <c r="T18" s="192"/>
      <c r="U18" s="204"/>
      <c r="V18" s="71"/>
      <c r="W18" s="71"/>
      <c r="X18" s="205"/>
      <c r="Y18" s="206"/>
    </row>
    <row r="19" spans="1:25">
      <c r="A19" s="191"/>
      <c r="B19" s="199"/>
      <c r="C19" s="203" t="s">
        <v>200</v>
      </c>
      <c r="D19" s="1532" t="s">
        <v>201</v>
      </c>
      <c r="E19" s="1532"/>
      <c r="F19" s="1532"/>
      <c r="G19" s="1532"/>
      <c r="H19" s="1532"/>
      <c r="I19" s="1532"/>
      <c r="J19" s="1532"/>
      <c r="K19" s="1532"/>
      <c r="L19" s="1532"/>
      <c r="M19" s="1532"/>
      <c r="N19" s="1532"/>
      <c r="O19" s="1532"/>
      <c r="P19" s="1532"/>
      <c r="Q19" s="1532"/>
      <c r="R19" s="1532"/>
      <c r="S19" s="1532"/>
      <c r="T19" s="1533"/>
      <c r="U19" s="204"/>
      <c r="V19" s="71" t="s">
        <v>195</v>
      </c>
      <c r="W19" s="71" t="s">
        <v>199</v>
      </c>
      <c r="X19" s="205" t="s">
        <v>195</v>
      </c>
      <c r="Y19" s="206"/>
    </row>
    <row r="20" spans="1:25" ht="7.5" customHeight="1">
      <c r="A20" s="191"/>
      <c r="B20" s="199"/>
      <c r="C20" s="192"/>
      <c r="D20" s="192"/>
      <c r="E20" s="192"/>
      <c r="F20" s="192"/>
      <c r="G20" s="192"/>
      <c r="H20" s="192"/>
      <c r="I20" s="192"/>
      <c r="J20" s="192"/>
      <c r="K20" s="192"/>
      <c r="L20" s="192"/>
      <c r="M20" s="192"/>
      <c r="N20" s="192"/>
      <c r="O20" s="192"/>
      <c r="P20" s="192"/>
      <c r="Q20" s="192"/>
      <c r="R20" s="192"/>
      <c r="S20" s="192"/>
      <c r="T20" s="192"/>
      <c r="U20" s="204"/>
      <c r="V20" s="71"/>
      <c r="W20" s="71"/>
      <c r="X20" s="205"/>
      <c r="Y20" s="206"/>
    </row>
    <row r="21" spans="1:25" ht="15" customHeight="1">
      <c r="A21" s="191"/>
      <c r="B21" s="199"/>
      <c r="C21" s="210" t="s">
        <v>202</v>
      </c>
      <c r="D21" s="210" t="s">
        <v>203</v>
      </c>
      <c r="E21" s="211"/>
      <c r="F21" s="211"/>
      <c r="G21" s="211"/>
      <c r="H21" s="211"/>
      <c r="I21" s="211"/>
      <c r="J21" s="211"/>
      <c r="K21" s="211"/>
      <c r="L21" s="211"/>
      <c r="M21" s="211"/>
      <c r="N21" s="211"/>
      <c r="O21" s="211"/>
      <c r="P21" s="211"/>
      <c r="Q21" s="211"/>
      <c r="R21" s="211"/>
      <c r="S21" s="211"/>
      <c r="T21" s="212"/>
      <c r="U21" s="204"/>
      <c r="V21" s="71" t="s">
        <v>195</v>
      </c>
      <c r="W21" s="71" t="s">
        <v>199</v>
      </c>
      <c r="X21" s="205" t="s">
        <v>195</v>
      </c>
      <c r="Y21" s="206"/>
    </row>
    <row r="22" spans="1:25" ht="7.5" customHeight="1">
      <c r="A22" s="191"/>
      <c r="B22" s="199"/>
      <c r="C22" s="192"/>
      <c r="D22" s="192"/>
      <c r="E22" s="192"/>
      <c r="F22" s="192"/>
      <c r="G22" s="192"/>
      <c r="H22" s="192"/>
      <c r="I22" s="192"/>
      <c r="J22" s="192"/>
      <c r="K22" s="192"/>
      <c r="L22" s="192"/>
      <c r="M22" s="192"/>
      <c r="N22" s="192"/>
      <c r="O22" s="192"/>
      <c r="P22" s="192"/>
      <c r="Q22" s="192"/>
      <c r="R22" s="192"/>
      <c r="S22" s="192"/>
      <c r="T22" s="192"/>
      <c r="U22" s="204"/>
      <c r="V22" s="71"/>
      <c r="W22" s="71"/>
      <c r="X22" s="205"/>
      <c r="Y22" s="206"/>
    </row>
    <row r="23" spans="1:25" ht="15" customHeight="1">
      <c r="A23" s="191"/>
      <c r="B23" s="199"/>
      <c r="C23" s="192" t="s">
        <v>204</v>
      </c>
      <c r="D23" s="1532" t="s">
        <v>205</v>
      </c>
      <c r="E23" s="1532"/>
      <c r="F23" s="1532"/>
      <c r="G23" s="1532"/>
      <c r="H23" s="1532"/>
      <c r="I23" s="1532"/>
      <c r="J23" s="1532"/>
      <c r="K23" s="1532"/>
      <c r="L23" s="1532"/>
      <c r="M23" s="1532"/>
      <c r="N23" s="1532"/>
      <c r="O23" s="1532"/>
      <c r="P23" s="1532"/>
      <c r="Q23" s="1532"/>
      <c r="R23" s="1532"/>
      <c r="S23" s="1532"/>
      <c r="T23" s="1533"/>
      <c r="U23" s="204"/>
      <c r="V23" s="71" t="s">
        <v>195</v>
      </c>
      <c r="W23" s="71" t="s">
        <v>196</v>
      </c>
      <c r="X23" s="205" t="s">
        <v>195</v>
      </c>
      <c r="Y23" s="206"/>
    </row>
    <row r="24" spans="1:25" ht="7.5" customHeight="1">
      <c r="A24" s="191"/>
      <c r="B24" s="199"/>
      <c r="C24" s="192"/>
      <c r="D24" s="192"/>
      <c r="E24" s="192"/>
      <c r="F24" s="192"/>
      <c r="G24" s="192"/>
      <c r="H24" s="192"/>
      <c r="I24" s="192"/>
      <c r="J24" s="192"/>
      <c r="K24" s="192"/>
      <c r="L24" s="192"/>
      <c r="M24" s="192"/>
      <c r="N24" s="192"/>
      <c r="O24" s="192"/>
      <c r="P24" s="192"/>
      <c r="Q24" s="192"/>
      <c r="R24" s="192"/>
      <c r="S24" s="192"/>
      <c r="T24" s="192"/>
      <c r="U24" s="204"/>
      <c r="V24" s="71"/>
      <c r="W24" s="71"/>
      <c r="X24" s="205"/>
      <c r="Y24" s="206"/>
    </row>
    <row r="25" spans="1:25" ht="15" customHeight="1">
      <c r="A25" s="191"/>
      <c r="B25" s="199"/>
      <c r="C25" s="192" t="s">
        <v>206</v>
      </c>
      <c r="D25" s="1532" t="s">
        <v>207</v>
      </c>
      <c r="E25" s="1532"/>
      <c r="F25" s="1532"/>
      <c r="G25" s="1532"/>
      <c r="H25" s="1532"/>
      <c r="I25" s="1532"/>
      <c r="J25" s="1532"/>
      <c r="K25" s="1532"/>
      <c r="L25" s="1532"/>
      <c r="M25" s="1532"/>
      <c r="N25" s="1532"/>
      <c r="O25" s="1532"/>
      <c r="P25" s="1532"/>
      <c r="Q25" s="1532"/>
      <c r="R25" s="1532"/>
      <c r="S25" s="1532"/>
      <c r="T25" s="1533"/>
      <c r="U25" s="204"/>
      <c r="V25" s="71" t="s">
        <v>195</v>
      </c>
      <c r="W25" s="71" t="s">
        <v>199</v>
      </c>
      <c r="X25" s="205" t="s">
        <v>195</v>
      </c>
      <c r="Y25" s="206"/>
    </row>
    <row r="26" spans="1:25" ht="7.5" customHeight="1">
      <c r="A26" s="191"/>
      <c r="B26" s="199"/>
      <c r="C26" s="192"/>
      <c r="D26" s="192"/>
      <c r="E26" s="192"/>
      <c r="F26" s="192"/>
      <c r="G26" s="192"/>
      <c r="H26" s="192"/>
      <c r="I26" s="192"/>
      <c r="J26" s="192"/>
      <c r="K26" s="192"/>
      <c r="L26" s="192"/>
      <c r="M26" s="192"/>
      <c r="N26" s="192"/>
      <c r="O26" s="192"/>
      <c r="P26" s="192"/>
      <c r="Q26" s="192"/>
      <c r="R26" s="192"/>
      <c r="S26" s="192"/>
      <c r="T26" s="192"/>
      <c r="U26" s="204"/>
      <c r="V26" s="71"/>
      <c r="W26" s="71"/>
      <c r="X26" s="205"/>
      <c r="Y26" s="206"/>
    </row>
    <row r="27" spans="1:25" ht="15" customHeight="1">
      <c r="A27" s="191"/>
      <c r="B27" s="199"/>
      <c r="C27" s="192" t="s">
        <v>208</v>
      </c>
      <c r="D27" s="1546" t="s">
        <v>209</v>
      </c>
      <c r="E27" s="1546"/>
      <c r="F27" s="1546"/>
      <c r="G27" s="1546"/>
      <c r="H27" s="1546"/>
      <c r="I27" s="1546"/>
      <c r="J27" s="1546"/>
      <c r="K27" s="1546"/>
      <c r="L27" s="1546"/>
      <c r="M27" s="1546"/>
      <c r="N27" s="1546"/>
      <c r="O27" s="1546"/>
      <c r="P27" s="1546"/>
      <c r="Q27" s="1546"/>
      <c r="R27" s="1546"/>
      <c r="S27" s="1546"/>
      <c r="T27" s="1547"/>
      <c r="U27" s="204"/>
      <c r="V27" s="71" t="s">
        <v>195</v>
      </c>
      <c r="W27" s="71" t="s">
        <v>196</v>
      </c>
      <c r="X27" s="205" t="s">
        <v>195</v>
      </c>
      <c r="Y27" s="206"/>
    </row>
    <row r="28" spans="1:25" ht="15" customHeight="1">
      <c r="A28" s="191"/>
      <c r="B28" s="199"/>
      <c r="C28" s="192" t="s">
        <v>210</v>
      </c>
      <c r="D28" s="1546"/>
      <c r="E28" s="1546"/>
      <c r="F28" s="1546"/>
      <c r="G28" s="1546"/>
      <c r="H28" s="1546"/>
      <c r="I28" s="1546"/>
      <c r="J28" s="1546"/>
      <c r="K28" s="1546"/>
      <c r="L28" s="1546"/>
      <c r="M28" s="1546"/>
      <c r="N28" s="1546"/>
      <c r="O28" s="1546"/>
      <c r="P28" s="1546"/>
      <c r="Q28" s="1546"/>
      <c r="R28" s="1546"/>
      <c r="S28" s="1546"/>
      <c r="T28" s="1547"/>
      <c r="U28" s="204"/>
      <c r="V28" s="71"/>
      <c r="W28" s="71"/>
      <c r="X28" s="205"/>
      <c r="Y28" s="206"/>
    </row>
    <row r="29" spans="1:25" ht="15" customHeight="1">
      <c r="A29" s="191"/>
      <c r="B29" s="199"/>
      <c r="C29" s="192"/>
      <c r="D29" s="192"/>
      <c r="E29" s="192"/>
      <c r="F29" s="192"/>
      <c r="G29" s="192"/>
      <c r="H29" s="192"/>
      <c r="I29" s="192"/>
      <c r="J29" s="192"/>
      <c r="K29" s="192"/>
      <c r="L29" s="192"/>
      <c r="M29" s="192"/>
      <c r="N29" s="192"/>
      <c r="O29" s="192"/>
      <c r="P29" s="192"/>
      <c r="Q29" s="192"/>
      <c r="R29" s="192"/>
      <c r="S29" s="192"/>
      <c r="T29" s="192"/>
      <c r="U29" s="204"/>
      <c r="V29" s="71"/>
      <c r="W29" s="71"/>
      <c r="X29" s="205"/>
      <c r="Y29" s="206"/>
    </row>
    <row r="30" spans="1:25" ht="15" customHeight="1">
      <c r="A30" s="191"/>
      <c r="B30" s="199" t="s">
        <v>211</v>
      </c>
      <c r="C30" s="192"/>
      <c r="D30" s="192"/>
      <c r="E30" s="192"/>
      <c r="F30" s="192"/>
      <c r="G30" s="192"/>
      <c r="H30" s="192"/>
      <c r="I30" s="192"/>
      <c r="J30" s="192"/>
      <c r="K30" s="192"/>
      <c r="L30" s="192"/>
      <c r="M30" s="192"/>
      <c r="N30" s="192"/>
      <c r="O30" s="192"/>
      <c r="P30" s="192"/>
      <c r="Q30" s="192"/>
      <c r="R30" s="192"/>
      <c r="S30" s="192"/>
      <c r="T30" s="192"/>
      <c r="U30" s="1548"/>
      <c r="V30" s="1549"/>
      <c r="W30" s="1549"/>
      <c r="X30" s="1549"/>
      <c r="Y30" s="1550"/>
    </row>
    <row r="31" spans="1:25" ht="15" customHeight="1">
      <c r="A31" s="191"/>
      <c r="B31" s="199"/>
      <c r="C31" s="192"/>
      <c r="D31" s="192"/>
      <c r="E31" s="192"/>
      <c r="F31" s="192"/>
      <c r="G31" s="192"/>
      <c r="H31" s="192"/>
      <c r="I31" s="192"/>
      <c r="J31" s="192"/>
      <c r="K31" s="192"/>
      <c r="L31" s="192"/>
      <c r="M31" s="192"/>
      <c r="N31" s="192"/>
      <c r="O31" s="192"/>
      <c r="P31" s="192"/>
      <c r="Q31" s="192"/>
      <c r="R31" s="192"/>
      <c r="S31" s="192"/>
      <c r="T31" s="192"/>
      <c r="U31" s="199"/>
      <c r="V31" s="192"/>
      <c r="W31" s="192"/>
      <c r="X31" s="61"/>
      <c r="Y31" s="202"/>
    </row>
    <row r="32" spans="1:25" ht="15" customHeight="1">
      <c r="A32" s="191"/>
      <c r="B32" s="199"/>
      <c r="C32" s="192" t="s">
        <v>212</v>
      </c>
      <c r="D32" s="192"/>
      <c r="E32" s="192"/>
      <c r="F32" s="192"/>
      <c r="G32" s="192"/>
      <c r="H32" s="192"/>
      <c r="I32" s="192"/>
      <c r="J32" s="192"/>
      <c r="K32" s="192"/>
      <c r="L32" s="192"/>
      <c r="M32" s="192"/>
      <c r="N32" s="192"/>
      <c r="O32" s="192"/>
      <c r="P32" s="192"/>
      <c r="Q32" s="192"/>
      <c r="R32" s="192"/>
      <c r="S32" s="192"/>
      <c r="T32" s="192"/>
      <c r="U32" s="204"/>
      <c r="V32" s="71"/>
      <c r="W32" s="71"/>
      <c r="X32" s="205"/>
      <c r="Y32" s="206"/>
    </row>
    <row r="33" spans="1:25" ht="15" customHeight="1">
      <c r="A33" s="191"/>
      <c r="B33" s="199"/>
      <c r="C33" s="210" t="s">
        <v>213</v>
      </c>
      <c r="D33" s="211"/>
      <c r="E33" s="211"/>
      <c r="F33" s="211"/>
      <c r="G33" s="211"/>
      <c r="H33" s="211"/>
      <c r="I33" s="211"/>
      <c r="J33" s="211"/>
      <c r="K33" s="211"/>
      <c r="L33" s="211"/>
      <c r="M33" s="211"/>
      <c r="N33" s="211"/>
      <c r="O33" s="211"/>
      <c r="P33" s="211"/>
      <c r="Q33" s="211"/>
      <c r="R33" s="211"/>
      <c r="S33" s="211"/>
      <c r="T33" s="212"/>
      <c r="U33" s="204"/>
      <c r="V33" s="71"/>
      <c r="W33" s="71"/>
      <c r="X33" s="205"/>
      <c r="Y33" s="206"/>
    </row>
    <row r="34" spans="1:25" ht="7.5" customHeight="1">
      <c r="A34" s="191"/>
      <c r="B34" s="199"/>
      <c r="C34" s="192"/>
      <c r="D34" s="213"/>
      <c r="E34" s="213"/>
      <c r="F34" s="213"/>
      <c r="G34" s="213"/>
      <c r="H34" s="213"/>
      <c r="I34" s="213"/>
      <c r="J34" s="213"/>
      <c r="K34" s="213"/>
      <c r="L34" s="213"/>
      <c r="M34" s="213"/>
      <c r="N34" s="213"/>
      <c r="O34" s="213"/>
      <c r="P34" s="213"/>
      <c r="Q34" s="213"/>
      <c r="R34" s="213"/>
      <c r="S34" s="213"/>
      <c r="T34" s="213"/>
      <c r="U34" s="204"/>
      <c r="V34" s="71"/>
      <c r="W34" s="71"/>
      <c r="X34" s="205"/>
      <c r="Y34" s="206"/>
    </row>
    <row r="35" spans="1:25" ht="30" customHeight="1">
      <c r="A35" s="191"/>
      <c r="B35" s="199"/>
      <c r="C35" s="214"/>
      <c r="D35" s="1551"/>
      <c r="E35" s="1552"/>
      <c r="F35" s="1552"/>
      <c r="G35" s="1552"/>
      <c r="H35" s="1552"/>
      <c r="I35" s="1552"/>
      <c r="J35" s="1552"/>
      <c r="K35" s="1553"/>
      <c r="L35" s="1554" t="s">
        <v>214</v>
      </c>
      <c r="M35" s="1537"/>
      <c r="N35" s="1538"/>
      <c r="O35" s="1554" t="s">
        <v>215</v>
      </c>
      <c r="P35" s="1555"/>
      <c r="Q35" s="1556"/>
      <c r="R35" s="215"/>
      <c r="S35" s="215"/>
      <c r="T35" s="215"/>
      <c r="U35" s="204"/>
      <c r="V35" s="71"/>
      <c r="W35" s="71"/>
      <c r="X35" s="205"/>
      <c r="Y35" s="206"/>
    </row>
    <row r="36" spans="1:25" ht="54" customHeight="1">
      <c r="A36" s="191"/>
      <c r="B36" s="199"/>
      <c r="C36" s="216" t="s">
        <v>216</v>
      </c>
      <c r="D36" s="1557" t="s">
        <v>217</v>
      </c>
      <c r="E36" s="1557"/>
      <c r="F36" s="1557"/>
      <c r="G36" s="1557"/>
      <c r="H36" s="1557"/>
      <c r="I36" s="1557"/>
      <c r="J36" s="1557"/>
      <c r="K36" s="1557"/>
      <c r="L36" s="1558" t="s">
        <v>63</v>
      </c>
      <c r="M36" s="1559"/>
      <c r="N36" s="1560"/>
      <c r="O36" s="1561" t="s">
        <v>81</v>
      </c>
      <c r="P36" s="1561"/>
      <c r="Q36" s="1561"/>
      <c r="R36" s="217"/>
      <c r="S36" s="217"/>
      <c r="T36" s="217"/>
      <c r="U36" s="200"/>
      <c r="V36" s="1543" t="s">
        <v>218</v>
      </c>
      <c r="W36" s="1543"/>
      <c r="X36" s="1543"/>
      <c r="Y36" s="201"/>
    </row>
    <row r="37" spans="1:25" ht="54" customHeight="1">
      <c r="A37" s="191"/>
      <c r="B37" s="199"/>
      <c r="C37" s="216" t="s">
        <v>219</v>
      </c>
      <c r="D37" s="1557" t="s">
        <v>220</v>
      </c>
      <c r="E37" s="1557"/>
      <c r="F37" s="1557"/>
      <c r="G37" s="1557"/>
      <c r="H37" s="1557"/>
      <c r="I37" s="1557"/>
      <c r="J37" s="1557"/>
      <c r="K37" s="1557"/>
      <c r="L37" s="1558" t="s">
        <v>63</v>
      </c>
      <c r="M37" s="1559"/>
      <c r="N37" s="1560"/>
      <c r="O37" s="1562"/>
      <c r="P37" s="1562"/>
      <c r="Q37" s="1562"/>
      <c r="R37" s="218"/>
      <c r="S37" s="1563" t="s">
        <v>221</v>
      </c>
      <c r="T37" s="1564"/>
      <c r="U37" s="204"/>
      <c r="V37" s="71" t="s">
        <v>195</v>
      </c>
      <c r="W37" s="71" t="s">
        <v>222</v>
      </c>
      <c r="X37" s="205" t="s">
        <v>195</v>
      </c>
      <c r="Y37" s="206"/>
    </row>
    <row r="38" spans="1:25" ht="54" customHeight="1">
      <c r="A38" s="191"/>
      <c r="B38" s="199"/>
      <c r="C38" s="216" t="s">
        <v>223</v>
      </c>
      <c r="D38" s="1557" t="s">
        <v>224</v>
      </c>
      <c r="E38" s="1557"/>
      <c r="F38" s="1557"/>
      <c r="G38" s="1557"/>
      <c r="H38" s="1557"/>
      <c r="I38" s="1557"/>
      <c r="J38" s="1557"/>
      <c r="K38" s="1557"/>
      <c r="L38" s="1561" t="s">
        <v>63</v>
      </c>
      <c r="M38" s="1561"/>
      <c r="N38" s="1561"/>
      <c r="O38" s="1562"/>
      <c r="P38" s="1562"/>
      <c r="Q38" s="1562"/>
      <c r="R38" s="218"/>
      <c r="S38" s="1563" t="s">
        <v>225</v>
      </c>
      <c r="T38" s="1564"/>
      <c r="U38" s="204"/>
      <c r="V38" s="71" t="s">
        <v>195</v>
      </c>
      <c r="W38" s="71" t="s">
        <v>222</v>
      </c>
      <c r="X38" s="205" t="s">
        <v>195</v>
      </c>
      <c r="Y38" s="206"/>
    </row>
    <row r="39" spans="1:25" ht="54" customHeight="1">
      <c r="A39" s="191"/>
      <c r="B39" s="199"/>
      <c r="C39" s="216" t="s">
        <v>226</v>
      </c>
      <c r="D39" s="1557" t="s">
        <v>227</v>
      </c>
      <c r="E39" s="1557"/>
      <c r="F39" s="1557"/>
      <c r="G39" s="1557"/>
      <c r="H39" s="1557"/>
      <c r="I39" s="1557"/>
      <c r="J39" s="1557"/>
      <c r="K39" s="1557"/>
      <c r="L39" s="1565"/>
      <c r="M39" s="1565"/>
      <c r="N39" s="1565"/>
      <c r="O39" s="1561" t="s">
        <v>81</v>
      </c>
      <c r="P39" s="1561"/>
      <c r="Q39" s="1561"/>
      <c r="R39" s="219"/>
      <c r="S39" s="1563" t="s">
        <v>228</v>
      </c>
      <c r="T39" s="1564"/>
      <c r="U39" s="204"/>
      <c r="V39" s="71" t="s">
        <v>195</v>
      </c>
      <c r="W39" s="71" t="s">
        <v>199</v>
      </c>
      <c r="X39" s="205" t="s">
        <v>195</v>
      </c>
      <c r="Y39" s="206"/>
    </row>
    <row r="40" spans="1:25" ht="15" customHeight="1">
      <c r="A40" s="191"/>
      <c r="B40" s="199"/>
      <c r="C40" s="192"/>
      <c r="D40" s="192"/>
      <c r="E40" s="192"/>
      <c r="F40" s="192"/>
      <c r="G40" s="192"/>
      <c r="H40" s="192"/>
      <c r="I40" s="192"/>
      <c r="J40" s="192"/>
      <c r="K40" s="192"/>
      <c r="L40" s="192"/>
      <c r="M40" s="192"/>
      <c r="N40" s="192"/>
      <c r="O40" s="192"/>
      <c r="P40" s="192"/>
      <c r="Q40" s="192"/>
      <c r="R40" s="192"/>
      <c r="S40" s="192"/>
      <c r="T40" s="192"/>
      <c r="U40" s="204"/>
      <c r="V40" s="71"/>
      <c r="W40" s="71"/>
      <c r="X40" s="205"/>
      <c r="Y40" s="206"/>
    </row>
    <row r="41" spans="1:25" ht="17.25">
      <c r="A41" s="191"/>
      <c r="B41" s="199"/>
      <c r="C41" s="192" t="s">
        <v>229</v>
      </c>
      <c r="D41" s="192"/>
      <c r="E41" s="192"/>
      <c r="F41" s="192"/>
      <c r="G41" s="192"/>
      <c r="H41" s="192"/>
      <c r="I41" s="192"/>
      <c r="J41" s="192"/>
      <c r="K41" s="192"/>
      <c r="L41" s="192"/>
      <c r="M41" s="192"/>
      <c r="N41" s="192"/>
      <c r="O41" s="192"/>
      <c r="P41" s="192"/>
      <c r="Q41" s="192"/>
      <c r="R41" s="192"/>
      <c r="S41" s="192"/>
      <c r="T41" s="192"/>
      <c r="U41" s="200"/>
      <c r="V41" s="1543" t="s">
        <v>230</v>
      </c>
      <c r="W41" s="1543"/>
      <c r="X41" s="1543"/>
      <c r="Y41" s="201"/>
    </row>
    <row r="42" spans="1:25" ht="15" customHeight="1">
      <c r="A42" s="191"/>
      <c r="B42" s="199"/>
      <c r="C42" s="192"/>
      <c r="D42" s="192"/>
      <c r="E42" s="192"/>
      <c r="F42" s="192"/>
      <c r="G42" s="192"/>
      <c r="H42" s="192"/>
      <c r="I42" s="192"/>
      <c r="J42" s="192"/>
      <c r="K42" s="192"/>
      <c r="L42" s="192"/>
      <c r="M42" s="192"/>
      <c r="N42" s="192"/>
      <c r="O42" s="192"/>
      <c r="P42" s="192"/>
      <c r="Q42" s="192"/>
      <c r="R42" s="192"/>
      <c r="S42" s="192"/>
      <c r="T42" s="192"/>
      <c r="U42" s="199"/>
      <c r="V42" s="192"/>
      <c r="W42" s="192"/>
      <c r="X42" s="61"/>
      <c r="Y42" s="202"/>
    </row>
    <row r="43" spans="1:25" ht="45" customHeight="1">
      <c r="A43" s="191"/>
      <c r="B43" s="199"/>
      <c r="C43" s="220" t="s">
        <v>231</v>
      </c>
      <c r="D43" s="1544" t="s">
        <v>232</v>
      </c>
      <c r="E43" s="1544"/>
      <c r="F43" s="1544"/>
      <c r="G43" s="1544"/>
      <c r="H43" s="1544"/>
      <c r="I43" s="1544"/>
      <c r="J43" s="1544"/>
      <c r="K43" s="1544"/>
      <c r="L43" s="1544"/>
      <c r="M43" s="1544"/>
      <c r="N43" s="1544"/>
      <c r="O43" s="1544"/>
      <c r="P43" s="1544"/>
      <c r="Q43" s="1544"/>
      <c r="R43" s="1544"/>
      <c r="S43" s="1544"/>
      <c r="T43" s="1545"/>
      <c r="U43" s="204"/>
      <c r="V43" s="71" t="s">
        <v>195</v>
      </c>
      <c r="W43" s="71" t="s">
        <v>199</v>
      </c>
      <c r="X43" s="205" t="s">
        <v>195</v>
      </c>
      <c r="Y43" s="206"/>
    </row>
    <row r="44" spans="1:25" ht="30" customHeight="1">
      <c r="A44" s="191"/>
      <c r="B44" s="199"/>
      <c r="C44" s="220" t="s">
        <v>233</v>
      </c>
      <c r="D44" s="1544" t="s">
        <v>234</v>
      </c>
      <c r="E44" s="1544"/>
      <c r="F44" s="1544"/>
      <c r="G44" s="1544"/>
      <c r="H44" s="1544"/>
      <c r="I44" s="1544"/>
      <c r="J44" s="1544"/>
      <c r="K44" s="1544"/>
      <c r="L44" s="1544"/>
      <c r="M44" s="1544"/>
      <c r="N44" s="1544"/>
      <c r="O44" s="1544"/>
      <c r="P44" s="1544"/>
      <c r="Q44" s="1544"/>
      <c r="R44" s="1544"/>
      <c r="S44" s="1544"/>
      <c r="T44" s="1545"/>
      <c r="U44" s="204"/>
      <c r="V44" s="71" t="s">
        <v>195</v>
      </c>
      <c r="W44" s="71" t="s">
        <v>199</v>
      </c>
      <c r="X44" s="205" t="s">
        <v>195</v>
      </c>
      <c r="Y44" s="206"/>
    </row>
    <row r="45" spans="1:25" ht="45" customHeight="1">
      <c r="A45" s="191"/>
      <c r="B45" s="199"/>
      <c r="C45" s="220" t="s">
        <v>235</v>
      </c>
      <c r="D45" s="1544" t="s">
        <v>236</v>
      </c>
      <c r="E45" s="1544"/>
      <c r="F45" s="1544"/>
      <c r="G45" s="1544"/>
      <c r="H45" s="1544"/>
      <c r="I45" s="1544"/>
      <c r="J45" s="1544"/>
      <c r="K45" s="1544"/>
      <c r="L45" s="1544"/>
      <c r="M45" s="1544"/>
      <c r="N45" s="1544"/>
      <c r="O45" s="1544"/>
      <c r="P45" s="1544"/>
      <c r="Q45" s="1544"/>
      <c r="R45" s="1544"/>
      <c r="S45" s="1544"/>
      <c r="T45" s="1545"/>
      <c r="U45" s="204"/>
      <c r="V45" s="71" t="s">
        <v>195</v>
      </c>
      <c r="W45" s="71" t="s">
        <v>222</v>
      </c>
      <c r="X45" s="205" t="s">
        <v>195</v>
      </c>
      <c r="Y45" s="206"/>
    </row>
    <row r="46" spans="1:25" ht="7.5" customHeight="1">
      <c r="A46" s="191"/>
      <c r="B46" s="199"/>
      <c r="C46" s="192"/>
      <c r="D46" s="192"/>
      <c r="E46" s="192"/>
      <c r="F46" s="192"/>
      <c r="G46" s="192"/>
      <c r="H46" s="192"/>
      <c r="I46" s="192"/>
      <c r="J46" s="192"/>
      <c r="K46" s="192"/>
      <c r="L46" s="192"/>
      <c r="M46" s="192"/>
      <c r="N46" s="192"/>
      <c r="O46" s="192"/>
      <c r="P46" s="192"/>
      <c r="Q46" s="192"/>
      <c r="R46" s="192"/>
      <c r="S46" s="192"/>
      <c r="T46" s="192"/>
      <c r="U46" s="204"/>
      <c r="V46" s="71"/>
      <c r="W46" s="71"/>
      <c r="X46" s="205"/>
      <c r="Y46" s="206"/>
    </row>
    <row r="47" spans="1:25" ht="26.25" customHeight="1">
      <c r="A47" s="191"/>
      <c r="B47" s="199"/>
      <c r="C47" s="1536" t="s">
        <v>237</v>
      </c>
      <c r="D47" s="1537"/>
      <c r="E47" s="1537"/>
      <c r="F47" s="1537"/>
      <c r="G47" s="1537"/>
      <c r="H47" s="1538"/>
      <c r="I47" s="1566" t="s">
        <v>81</v>
      </c>
      <c r="J47" s="1567"/>
      <c r="K47" s="204"/>
      <c r="L47" s="1536" t="s">
        <v>238</v>
      </c>
      <c r="M47" s="1537"/>
      <c r="N47" s="1537"/>
      <c r="O47" s="1537"/>
      <c r="P47" s="1537"/>
      <c r="Q47" s="1538"/>
      <c r="R47" s="1566" t="s">
        <v>63</v>
      </c>
      <c r="S47" s="1568"/>
      <c r="T47" s="192"/>
      <c r="U47" s="204"/>
      <c r="V47" s="71"/>
      <c r="W47" s="71"/>
      <c r="X47" s="205"/>
      <c r="Y47" s="206"/>
    </row>
    <row r="48" spans="1:25" ht="7.5" customHeight="1">
      <c r="A48" s="191"/>
      <c r="B48" s="199"/>
      <c r="C48" s="192"/>
      <c r="D48" s="192"/>
      <c r="E48" s="192"/>
      <c r="F48" s="192"/>
      <c r="G48" s="192"/>
      <c r="H48" s="192"/>
      <c r="I48" s="192"/>
      <c r="J48" s="192"/>
      <c r="K48" s="192"/>
      <c r="L48" s="192"/>
      <c r="M48" s="192"/>
      <c r="N48" s="192"/>
      <c r="O48" s="192"/>
      <c r="P48" s="192"/>
      <c r="Q48" s="192"/>
      <c r="R48" s="192"/>
      <c r="S48" s="192"/>
      <c r="T48" s="192"/>
      <c r="U48" s="204"/>
      <c r="V48" s="71"/>
      <c r="W48" s="71"/>
      <c r="X48" s="205"/>
      <c r="Y48" s="206"/>
    </row>
    <row r="49" spans="1:26" ht="22.5" customHeight="1">
      <c r="A49" s="191"/>
      <c r="B49" s="199"/>
      <c r="C49" s="1569"/>
      <c r="D49" s="1570"/>
      <c r="E49" s="1570"/>
      <c r="F49" s="1570"/>
      <c r="G49" s="1570"/>
      <c r="H49" s="1570"/>
      <c r="I49" s="1571"/>
      <c r="J49" s="1539" t="s">
        <v>239</v>
      </c>
      <c r="K49" s="1539"/>
      <c r="L49" s="1539"/>
      <c r="M49" s="1539"/>
      <c r="N49" s="1539"/>
      <c r="O49" s="1539" t="s">
        <v>240</v>
      </c>
      <c r="P49" s="1539"/>
      <c r="Q49" s="1539"/>
      <c r="R49" s="1539"/>
      <c r="S49" s="1539"/>
      <c r="T49" s="192"/>
      <c r="U49" s="204"/>
      <c r="V49" s="71"/>
      <c r="W49" s="71"/>
      <c r="X49" s="205"/>
      <c r="Y49" s="206"/>
    </row>
    <row r="50" spans="1:26" ht="22.5" customHeight="1">
      <c r="A50" s="191"/>
      <c r="B50" s="199"/>
      <c r="C50" s="1572" t="s">
        <v>241</v>
      </c>
      <c r="D50" s="1573"/>
      <c r="E50" s="1573"/>
      <c r="F50" s="1573"/>
      <c r="G50" s="1573"/>
      <c r="H50" s="1574"/>
      <c r="I50" s="221" t="s">
        <v>77</v>
      </c>
      <c r="J50" s="1561" t="s">
        <v>63</v>
      </c>
      <c r="K50" s="1561"/>
      <c r="L50" s="1561"/>
      <c r="M50" s="1561"/>
      <c r="N50" s="1561"/>
      <c r="O50" s="1565"/>
      <c r="P50" s="1565"/>
      <c r="Q50" s="1565"/>
      <c r="R50" s="1565"/>
      <c r="S50" s="1565"/>
      <c r="T50" s="192"/>
      <c r="U50" s="204"/>
      <c r="V50" s="71"/>
      <c r="W50" s="71"/>
      <c r="X50" s="205"/>
      <c r="Y50" s="206"/>
    </row>
    <row r="51" spans="1:26" ht="22.5" customHeight="1">
      <c r="A51" s="191"/>
      <c r="B51" s="199"/>
      <c r="C51" s="1575"/>
      <c r="D51" s="1576"/>
      <c r="E51" s="1576"/>
      <c r="F51" s="1576"/>
      <c r="G51" s="1576"/>
      <c r="H51" s="1577"/>
      <c r="I51" s="221" t="s">
        <v>80</v>
      </c>
      <c r="J51" s="1561" t="s">
        <v>63</v>
      </c>
      <c r="K51" s="1561"/>
      <c r="L51" s="1561"/>
      <c r="M51" s="1561"/>
      <c r="N51" s="1561"/>
      <c r="O51" s="1561" t="s">
        <v>63</v>
      </c>
      <c r="P51" s="1561"/>
      <c r="Q51" s="1561"/>
      <c r="R51" s="1561"/>
      <c r="S51" s="1561"/>
      <c r="T51" s="192"/>
      <c r="U51" s="204"/>
      <c r="V51" s="71"/>
      <c r="W51" s="71"/>
      <c r="X51" s="205"/>
      <c r="Y51" s="206"/>
    </row>
    <row r="52" spans="1:26" ht="15" customHeight="1">
      <c r="A52" s="191"/>
      <c r="B52" s="199"/>
      <c r="C52" s="192"/>
      <c r="D52" s="192"/>
      <c r="E52" s="192"/>
      <c r="F52" s="192"/>
      <c r="G52" s="192"/>
      <c r="H52" s="192"/>
      <c r="I52" s="192"/>
      <c r="J52" s="192"/>
      <c r="K52" s="192"/>
      <c r="L52" s="192"/>
      <c r="M52" s="192"/>
      <c r="N52" s="192"/>
      <c r="O52" s="192"/>
      <c r="P52" s="192"/>
      <c r="Q52" s="192"/>
      <c r="R52" s="192"/>
      <c r="S52" s="192"/>
      <c r="T52" s="192"/>
      <c r="U52" s="204"/>
      <c r="V52" s="71"/>
      <c r="W52" s="71"/>
      <c r="X52" s="205"/>
      <c r="Y52" s="206"/>
    </row>
    <row r="53" spans="1:26" ht="22.5" customHeight="1">
      <c r="A53" s="191"/>
      <c r="B53" s="199" t="s">
        <v>242</v>
      </c>
      <c r="C53" s="192"/>
      <c r="D53" s="192"/>
      <c r="E53" s="192"/>
      <c r="F53" s="192"/>
      <c r="G53" s="192"/>
      <c r="H53" s="192"/>
      <c r="I53" s="192"/>
      <c r="J53" s="192"/>
      <c r="K53" s="192"/>
      <c r="L53" s="192"/>
      <c r="M53" s="192"/>
      <c r="N53" s="192"/>
      <c r="O53" s="192"/>
      <c r="P53" s="192"/>
      <c r="Q53" s="192"/>
      <c r="R53" s="192"/>
      <c r="S53" s="192"/>
      <c r="T53" s="192"/>
      <c r="U53" s="200"/>
      <c r="V53" s="1543" t="s">
        <v>243</v>
      </c>
      <c r="W53" s="1543"/>
      <c r="X53" s="1543"/>
      <c r="Y53" s="201"/>
    </row>
    <row r="54" spans="1:26" ht="15" customHeight="1">
      <c r="A54" s="191"/>
      <c r="B54" s="199"/>
      <c r="C54" s="192"/>
      <c r="D54" s="192"/>
      <c r="E54" s="192"/>
      <c r="F54" s="192"/>
      <c r="G54" s="192"/>
      <c r="H54" s="192"/>
      <c r="I54" s="192"/>
      <c r="J54" s="192"/>
      <c r="K54" s="192"/>
      <c r="L54" s="192"/>
      <c r="M54" s="192"/>
      <c r="N54" s="192"/>
      <c r="O54" s="192"/>
      <c r="P54" s="192"/>
      <c r="Q54" s="192"/>
      <c r="R54" s="192"/>
      <c r="S54" s="192"/>
      <c r="T54" s="192"/>
      <c r="U54" s="199"/>
      <c r="V54" s="192"/>
      <c r="W54" s="192"/>
      <c r="X54" s="61"/>
      <c r="Y54" s="202"/>
    </row>
    <row r="55" spans="1:26" ht="15" customHeight="1">
      <c r="A55" s="191"/>
      <c r="B55" s="199"/>
      <c r="C55" s="222" t="s">
        <v>244</v>
      </c>
      <c r="D55" s="1544" t="s">
        <v>245</v>
      </c>
      <c r="E55" s="1544"/>
      <c r="F55" s="1544"/>
      <c r="G55" s="1544"/>
      <c r="H55" s="1544"/>
      <c r="I55" s="1544"/>
      <c r="J55" s="1544"/>
      <c r="K55" s="1544"/>
      <c r="L55" s="1544"/>
      <c r="M55" s="1544"/>
      <c r="N55" s="1544"/>
      <c r="O55" s="1544"/>
      <c r="P55" s="1544"/>
      <c r="Q55" s="1544"/>
      <c r="R55" s="1544"/>
      <c r="S55" s="1544"/>
      <c r="T55" s="1545"/>
      <c r="U55" s="204"/>
      <c r="V55" s="71" t="s">
        <v>195</v>
      </c>
      <c r="W55" s="71" t="s">
        <v>199</v>
      </c>
      <c r="X55" s="205" t="s">
        <v>195</v>
      </c>
      <c r="Y55" s="206"/>
    </row>
    <row r="56" spans="1:26" ht="15" customHeight="1">
      <c r="A56" s="191"/>
      <c r="B56" s="199"/>
      <c r="C56" s="222"/>
      <c r="D56" s="1544"/>
      <c r="E56" s="1544"/>
      <c r="F56" s="1544"/>
      <c r="G56" s="1544"/>
      <c r="H56" s="1544"/>
      <c r="I56" s="1544"/>
      <c r="J56" s="1544"/>
      <c r="K56" s="1544"/>
      <c r="L56" s="1544"/>
      <c r="M56" s="1544"/>
      <c r="N56" s="1544"/>
      <c r="O56" s="1544"/>
      <c r="P56" s="1544"/>
      <c r="Q56" s="1544"/>
      <c r="R56" s="1544"/>
      <c r="S56" s="1544"/>
      <c r="T56" s="1545"/>
      <c r="U56" s="204"/>
      <c r="V56" s="71"/>
      <c r="W56" s="71"/>
      <c r="X56" s="205"/>
      <c r="Y56" s="206"/>
    </row>
    <row r="57" spans="1:26" ht="15" customHeight="1">
      <c r="A57" s="191"/>
      <c r="B57" s="199"/>
      <c r="C57" s="222" t="s">
        <v>246</v>
      </c>
      <c r="D57" s="1544" t="s">
        <v>247</v>
      </c>
      <c r="E57" s="1544"/>
      <c r="F57" s="1544"/>
      <c r="G57" s="1544"/>
      <c r="H57" s="1544"/>
      <c r="I57" s="1544"/>
      <c r="J57" s="1544"/>
      <c r="K57" s="1544"/>
      <c r="L57" s="1544"/>
      <c r="M57" s="1544"/>
      <c r="N57" s="1544"/>
      <c r="O57" s="1544"/>
      <c r="P57" s="1544"/>
      <c r="Q57" s="1544"/>
      <c r="R57" s="1544"/>
      <c r="S57" s="1544"/>
      <c r="T57" s="1545"/>
      <c r="U57" s="204"/>
      <c r="V57" s="71" t="s">
        <v>195</v>
      </c>
      <c r="W57" s="71" t="s">
        <v>222</v>
      </c>
      <c r="X57" s="205" t="s">
        <v>195</v>
      </c>
      <c r="Y57" s="206"/>
    </row>
    <row r="58" spans="1:26" ht="15" customHeight="1">
      <c r="A58" s="191"/>
      <c r="B58" s="199"/>
      <c r="C58" s="217"/>
      <c r="D58" s="1544"/>
      <c r="E58" s="1544"/>
      <c r="F58" s="1544"/>
      <c r="G58" s="1544"/>
      <c r="H58" s="1544"/>
      <c r="I58" s="1544"/>
      <c r="J58" s="1544"/>
      <c r="K58" s="1544"/>
      <c r="L58" s="1544"/>
      <c r="M58" s="1544"/>
      <c r="N58" s="1544"/>
      <c r="O58" s="1544"/>
      <c r="P58" s="1544"/>
      <c r="Q58" s="1544"/>
      <c r="R58" s="1544"/>
      <c r="S58" s="1544"/>
      <c r="T58" s="1545"/>
      <c r="U58" s="204"/>
      <c r="V58" s="71"/>
      <c r="W58" s="71"/>
      <c r="X58" s="205"/>
      <c r="Y58" s="206"/>
    </row>
    <row r="59" spans="1:26" ht="15" customHeight="1">
      <c r="A59" s="191"/>
      <c r="B59" s="223"/>
      <c r="C59" s="224"/>
      <c r="D59" s="224"/>
      <c r="E59" s="224"/>
      <c r="F59" s="224"/>
      <c r="G59" s="224"/>
      <c r="H59" s="224"/>
      <c r="I59" s="224"/>
      <c r="J59" s="224"/>
      <c r="K59" s="224"/>
      <c r="L59" s="224"/>
      <c r="M59" s="224"/>
      <c r="N59" s="224"/>
      <c r="O59" s="224"/>
      <c r="P59" s="224"/>
      <c r="Q59" s="224"/>
      <c r="R59" s="224"/>
      <c r="S59" s="224"/>
      <c r="T59" s="224"/>
      <c r="U59" s="223"/>
      <c r="V59" s="224"/>
      <c r="W59" s="224"/>
      <c r="X59" s="224"/>
      <c r="Y59" s="225"/>
    </row>
    <row r="60" spans="1:26" ht="15" customHeight="1">
      <c r="A60" s="191"/>
      <c r="B60" s="61"/>
      <c r="C60" s="61"/>
      <c r="D60" s="61"/>
      <c r="E60" s="61"/>
      <c r="F60" s="61"/>
      <c r="G60" s="61"/>
      <c r="H60" s="61"/>
      <c r="I60" s="61"/>
      <c r="J60" s="61"/>
      <c r="K60" s="61"/>
      <c r="L60" s="61"/>
      <c r="M60" s="61"/>
      <c r="N60" s="61"/>
      <c r="O60" s="61"/>
      <c r="P60" s="61"/>
      <c r="Q60" s="61"/>
      <c r="R60" s="61"/>
      <c r="S60" s="61"/>
      <c r="T60" s="61"/>
      <c r="U60" s="61"/>
      <c r="V60" s="61"/>
      <c r="W60" s="61"/>
      <c r="X60" s="61"/>
      <c r="Y60" s="61"/>
    </row>
    <row r="61" spans="1:26" ht="17.25" customHeight="1">
      <c r="A61" s="191"/>
      <c r="B61" s="1532" t="s">
        <v>248</v>
      </c>
      <c r="C61" s="1532"/>
      <c r="D61" s="192"/>
      <c r="E61" s="192"/>
      <c r="F61" s="192"/>
      <c r="G61" s="192"/>
      <c r="H61" s="192"/>
      <c r="I61" s="192"/>
      <c r="J61" s="192"/>
      <c r="K61" s="192"/>
      <c r="L61" s="192"/>
      <c r="M61" s="192"/>
      <c r="N61" s="192"/>
      <c r="O61" s="192"/>
      <c r="P61" s="192"/>
      <c r="Q61" s="192"/>
      <c r="R61" s="192"/>
      <c r="S61" s="192"/>
      <c r="T61" s="192"/>
      <c r="U61" s="192"/>
      <c r="V61" s="192"/>
      <c r="W61" s="192"/>
      <c r="X61" s="192"/>
      <c r="Y61" s="192"/>
    </row>
    <row r="62" spans="1:26" ht="20.25" customHeight="1">
      <c r="A62" s="191"/>
      <c r="B62" s="208">
        <v>1</v>
      </c>
      <c r="C62" s="1532" t="s">
        <v>249</v>
      </c>
      <c r="D62" s="1532"/>
      <c r="E62" s="1532"/>
      <c r="F62" s="1532"/>
      <c r="G62" s="1532"/>
      <c r="H62" s="1532"/>
      <c r="I62" s="1532"/>
      <c r="J62" s="1532"/>
      <c r="K62" s="1532"/>
      <c r="L62" s="1532"/>
      <c r="M62" s="1532"/>
      <c r="N62" s="1532"/>
      <c r="O62" s="1532"/>
      <c r="P62" s="1532"/>
      <c r="Q62" s="1532"/>
      <c r="R62" s="1532"/>
      <c r="S62" s="1532"/>
      <c r="T62" s="1532"/>
      <c r="U62" s="1532"/>
      <c r="V62" s="1532"/>
      <c r="W62" s="1532"/>
      <c r="X62" s="1532"/>
      <c r="Y62" s="1532"/>
      <c r="Z62" s="210"/>
    </row>
    <row r="63" spans="1:26" ht="15" customHeight="1">
      <c r="A63" s="191"/>
      <c r="B63" s="208">
        <v>2</v>
      </c>
      <c r="C63" s="1546" t="s">
        <v>250</v>
      </c>
      <c r="D63" s="1546"/>
      <c r="E63" s="1546"/>
      <c r="F63" s="1546"/>
      <c r="G63" s="1546"/>
      <c r="H63" s="1546"/>
      <c r="I63" s="1546"/>
      <c r="J63" s="1546"/>
      <c r="K63" s="1546"/>
      <c r="L63" s="1546"/>
      <c r="M63" s="1546"/>
      <c r="N63" s="1546"/>
      <c r="O63" s="1546"/>
      <c r="P63" s="1546"/>
      <c r="Q63" s="1546"/>
      <c r="R63" s="1546"/>
      <c r="S63" s="1546"/>
      <c r="T63" s="1546"/>
      <c r="U63" s="1546"/>
      <c r="V63" s="1546"/>
      <c r="W63" s="1546"/>
      <c r="X63" s="1546"/>
      <c r="Y63" s="1546"/>
      <c r="Z63" s="211"/>
    </row>
    <row r="64" spans="1:26" ht="32.25" customHeight="1">
      <c r="A64" s="191"/>
      <c r="B64" s="211"/>
      <c r="C64" s="1546"/>
      <c r="D64" s="1546"/>
      <c r="E64" s="1546"/>
      <c r="F64" s="1546"/>
      <c r="G64" s="1546"/>
      <c r="H64" s="1546"/>
      <c r="I64" s="1546"/>
      <c r="J64" s="1546"/>
      <c r="K64" s="1546"/>
      <c r="L64" s="1546"/>
      <c r="M64" s="1546"/>
      <c r="N64" s="1546"/>
      <c r="O64" s="1546"/>
      <c r="P64" s="1546"/>
      <c r="Q64" s="1546"/>
      <c r="R64" s="1546"/>
      <c r="S64" s="1546"/>
      <c r="T64" s="1546"/>
      <c r="U64" s="1546"/>
      <c r="V64" s="1546"/>
      <c r="W64" s="1546"/>
      <c r="X64" s="1546"/>
      <c r="Y64" s="1546"/>
      <c r="Z64" s="211"/>
    </row>
    <row r="65" spans="1:26" ht="30" customHeight="1">
      <c r="A65" s="191"/>
      <c r="B65" s="220">
        <v>3</v>
      </c>
      <c r="C65" s="1546" t="s">
        <v>251</v>
      </c>
      <c r="D65" s="1546"/>
      <c r="E65" s="1546"/>
      <c r="F65" s="1546"/>
      <c r="G65" s="1546"/>
      <c r="H65" s="1546"/>
      <c r="I65" s="1546"/>
      <c r="J65" s="1546"/>
      <c r="K65" s="1546"/>
      <c r="L65" s="1546"/>
      <c r="M65" s="1546"/>
      <c r="N65" s="1546"/>
      <c r="O65" s="1546"/>
      <c r="P65" s="1546"/>
      <c r="Q65" s="1546"/>
      <c r="R65" s="1546"/>
      <c r="S65" s="1546"/>
      <c r="T65" s="1546"/>
      <c r="U65" s="1546"/>
      <c r="V65" s="1546"/>
      <c r="W65" s="1546"/>
      <c r="X65" s="1546"/>
      <c r="Y65" s="1546"/>
      <c r="Z65" s="217"/>
    </row>
    <row r="66" spans="1:26" ht="51" customHeight="1">
      <c r="A66" s="191"/>
      <c r="B66" s="220">
        <v>4</v>
      </c>
      <c r="C66" s="1546" t="s">
        <v>252</v>
      </c>
      <c r="D66" s="1546"/>
      <c r="E66" s="1546"/>
      <c r="F66" s="1546"/>
      <c r="G66" s="1546"/>
      <c r="H66" s="1546"/>
      <c r="I66" s="1546"/>
      <c r="J66" s="1546"/>
      <c r="K66" s="1546"/>
      <c r="L66" s="1546"/>
      <c r="M66" s="1546"/>
      <c r="N66" s="1546"/>
      <c r="O66" s="1546"/>
      <c r="P66" s="1546"/>
      <c r="Q66" s="1546"/>
      <c r="R66" s="1546"/>
      <c r="S66" s="1546"/>
      <c r="T66" s="1546"/>
      <c r="U66" s="1546"/>
      <c r="V66" s="1546"/>
      <c r="W66" s="1546"/>
      <c r="X66" s="1546"/>
      <c r="Y66" s="1546"/>
      <c r="Z66" s="226"/>
    </row>
    <row r="67" spans="1:26" ht="15" customHeight="1">
      <c r="A67" s="191"/>
      <c r="B67" s="227"/>
      <c r="C67" s="191"/>
      <c r="D67" s="227"/>
      <c r="E67" s="227"/>
      <c r="F67" s="227"/>
      <c r="G67" s="227"/>
      <c r="H67" s="227"/>
      <c r="I67" s="227"/>
      <c r="J67" s="227"/>
      <c r="K67" s="227"/>
      <c r="L67" s="227"/>
      <c r="M67" s="227"/>
      <c r="N67" s="227"/>
      <c r="O67" s="227"/>
      <c r="P67" s="227"/>
      <c r="Q67" s="227"/>
      <c r="R67" s="227"/>
      <c r="S67" s="227"/>
      <c r="T67" s="227"/>
      <c r="U67" s="227"/>
      <c r="V67" s="227"/>
      <c r="W67" s="227"/>
      <c r="X67" s="227"/>
      <c r="Y67" s="227"/>
    </row>
    <row r="68" spans="1:26">
      <c r="A68" s="191"/>
      <c r="B68" s="191"/>
      <c r="C68" s="191" t="s">
        <v>253</v>
      </c>
      <c r="D68" s="191"/>
      <c r="E68" s="191"/>
      <c r="F68" s="191"/>
      <c r="G68" s="191"/>
      <c r="H68" s="191"/>
      <c r="I68" s="191"/>
      <c r="J68" s="191"/>
      <c r="K68" s="191"/>
      <c r="L68" s="191"/>
      <c r="M68" s="191"/>
      <c r="N68" s="191"/>
      <c r="O68" s="191"/>
      <c r="P68" s="191"/>
      <c r="Q68" s="191"/>
      <c r="R68" s="191"/>
      <c r="S68" s="191"/>
      <c r="T68" s="191"/>
      <c r="U68" s="191"/>
      <c r="V68" s="191"/>
      <c r="W68" s="191"/>
      <c r="X68" s="191"/>
      <c r="Y68" s="191"/>
    </row>
    <row r="69" spans="1:26">
      <c r="B69" s="192"/>
      <c r="C69" s="192"/>
      <c r="D69" s="192"/>
      <c r="E69" s="192"/>
      <c r="F69" s="192"/>
      <c r="G69" s="192"/>
      <c r="H69" s="192"/>
      <c r="I69" s="192"/>
      <c r="J69" s="192"/>
      <c r="K69" s="192"/>
      <c r="L69" s="192"/>
      <c r="M69" s="192"/>
      <c r="N69" s="192"/>
      <c r="O69" s="192"/>
      <c r="P69" s="192"/>
      <c r="Q69" s="192"/>
      <c r="R69" s="192"/>
      <c r="S69" s="192"/>
      <c r="T69" s="192"/>
      <c r="U69" s="192"/>
      <c r="V69" s="192"/>
      <c r="W69" s="192"/>
      <c r="X69" s="192"/>
      <c r="Y69" s="192"/>
    </row>
    <row r="70" spans="1:26">
      <c r="B70" s="192"/>
      <c r="C70" s="192"/>
      <c r="D70" s="192"/>
      <c r="E70" s="192"/>
      <c r="F70" s="192"/>
      <c r="G70" s="192"/>
      <c r="H70" s="192"/>
      <c r="I70" s="192"/>
      <c r="J70" s="192"/>
      <c r="K70" s="192"/>
      <c r="L70" s="192"/>
      <c r="M70" s="192"/>
      <c r="N70" s="192"/>
      <c r="O70" s="192"/>
      <c r="P70" s="192"/>
      <c r="Q70" s="192"/>
      <c r="R70" s="192"/>
      <c r="S70" s="192"/>
      <c r="T70" s="192"/>
      <c r="U70" s="192"/>
      <c r="V70" s="192"/>
      <c r="W70" s="192"/>
      <c r="X70" s="192"/>
      <c r="Y70" s="192"/>
    </row>
    <row r="71" spans="1:26">
      <c r="B71" s="192"/>
      <c r="C71" s="192"/>
      <c r="D71" s="192"/>
      <c r="E71" s="192"/>
      <c r="F71" s="192"/>
      <c r="G71" s="192"/>
      <c r="H71" s="192"/>
      <c r="I71" s="192"/>
      <c r="J71" s="192"/>
      <c r="K71" s="192"/>
      <c r="L71" s="192"/>
      <c r="M71" s="192"/>
      <c r="N71" s="192"/>
      <c r="O71" s="192"/>
      <c r="P71" s="192"/>
      <c r="Q71" s="192"/>
      <c r="R71" s="192"/>
      <c r="S71" s="192"/>
      <c r="T71" s="192"/>
      <c r="U71" s="192"/>
      <c r="V71" s="192"/>
      <c r="W71" s="192"/>
      <c r="X71" s="192"/>
      <c r="Y71" s="192"/>
    </row>
    <row r="72" spans="1:26">
      <c r="B72" s="192"/>
      <c r="C72" s="192"/>
      <c r="D72" s="192"/>
      <c r="E72" s="192"/>
      <c r="F72" s="192"/>
      <c r="G72" s="192"/>
      <c r="H72" s="192"/>
      <c r="I72" s="192"/>
      <c r="J72" s="192"/>
      <c r="K72" s="192"/>
      <c r="L72" s="192"/>
      <c r="M72" s="192"/>
      <c r="N72" s="192"/>
      <c r="O72" s="192"/>
      <c r="P72" s="192"/>
      <c r="Q72" s="192"/>
      <c r="R72" s="192"/>
      <c r="S72" s="192"/>
      <c r="T72" s="192"/>
      <c r="U72" s="192"/>
      <c r="V72" s="192"/>
      <c r="W72" s="192"/>
      <c r="X72" s="192"/>
      <c r="Y72" s="192"/>
    </row>
    <row r="73" spans="1:26">
      <c r="B73" s="192"/>
      <c r="C73" s="192"/>
      <c r="D73" s="192"/>
      <c r="E73" s="192"/>
      <c r="F73" s="192"/>
      <c r="G73" s="192"/>
      <c r="H73" s="192"/>
      <c r="I73" s="192"/>
      <c r="J73" s="192"/>
      <c r="K73" s="192"/>
      <c r="L73" s="192"/>
      <c r="M73" s="192"/>
      <c r="N73" s="192"/>
      <c r="O73" s="192"/>
      <c r="P73" s="192"/>
      <c r="Q73" s="192"/>
      <c r="R73" s="192"/>
      <c r="S73" s="192"/>
      <c r="T73" s="192"/>
      <c r="U73" s="192"/>
      <c r="V73" s="192"/>
      <c r="W73" s="192"/>
      <c r="X73" s="192"/>
      <c r="Y73" s="192"/>
    </row>
    <row r="74" spans="1:26">
      <c r="B74" s="192"/>
      <c r="C74" s="192"/>
      <c r="D74" s="192"/>
      <c r="E74" s="192"/>
      <c r="F74" s="192"/>
      <c r="G74" s="192"/>
      <c r="H74" s="192"/>
      <c r="I74" s="192"/>
      <c r="J74" s="192"/>
      <c r="K74" s="192"/>
      <c r="L74" s="192"/>
      <c r="M74" s="192"/>
      <c r="N74" s="192"/>
      <c r="O74" s="192"/>
      <c r="P74" s="192"/>
      <c r="Q74" s="192"/>
      <c r="R74" s="192"/>
      <c r="S74" s="192"/>
      <c r="T74" s="192"/>
      <c r="U74" s="192"/>
      <c r="V74" s="192"/>
      <c r="W74" s="192"/>
      <c r="X74" s="192"/>
      <c r="Y74" s="192"/>
    </row>
    <row r="75" spans="1:26">
      <c r="B75" s="192"/>
      <c r="C75" s="192"/>
      <c r="D75" s="192"/>
      <c r="E75" s="192"/>
      <c r="F75" s="192"/>
      <c r="G75" s="192"/>
      <c r="H75" s="192"/>
      <c r="I75" s="192"/>
      <c r="J75" s="192"/>
      <c r="K75" s="192"/>
      <c r="L75" s="192"/>
      <c r="M75" s="192"/>
      <c r="N75" s="192"/>
      <c r="O75" s="192"/>
      <c r="P75" s="192"/>
      <c r="Q75" s="192"/>
      <c r="R75" s="192"/>
      <c r="S75" s="192"/>
      <c r="T75" s="192"/>
      <c r="U75" s="192"/>
      <c r="V75" s="192"/>
      <c r="W75" s="192"/>
      <c r="X75" s="192"/>
      <c r="Y75" s="192"/>
    </row>
    <row r="76" spans="1:26">
      <c r="B76" s="192"/>
      <c r="C76" s="192"/>
      <c r="D76" s="192"/>
      <c r="E76" s="192"/>
      <c r="F76" s="192"/>
      <c r="G76" s="192"/>
      <c r="H76" s="192"/>
      <c r="I76" s="192"/>
      <c r="J76" s="192"/>
      <c r="K76" s="192"/>
      <c r="L76" s="192"/>
      <c r="M76" s="192"/>
      <c r="N76" s="192"/>
      <c r="O76" s="192"/>
      <c r="P76" s="192"/>
      <c r="Q76" s="192"/>
      <c r="R76" s="192"/>
      <c r="S76" s="192"/>
      <c r="T76" s="192"/>
      <c r="U76" s="192"/>
      <c r="V76" s="192"/>
      <c r="W76" s="192"/>
      <c r="X76" s="192"/>
      <c r="Y76" s="192"/>
    </row>
    <row r="77" spans="1:26">
      <c r="B77" s="192"/>
      <c r="C77" s="192"/>
      <c r="D77" s="192"/>
      <c r="E77" s="192"/>
      <c r="F77" s="192"/>
      <c r="G77" s="192"/>
      <c r="H77" s="192"/>
      <c r="I77" s="192"/>
      <c r="J77" s="192"/>
      <c r="K77" s="192"/>
      <c r="L77" s="192"/>
      <c r="M77" s="192"/>
      <c r="N77" s="192"/>
      <c r="O77" s="192"/>
      <c r="P77" s="192"/>
      <c r="Q77" s="192"/>
      <c r="R77" s="192"/>
      <c r="S77" s="192"/>
      <c r="T77" s="192"/>
      <c r="U77" s="192"/>
      <c r="V77" s="192"/>
      <c r="W77" s="192"/>
      <c r="X77" s="192"/>
      <c r="Y77" s="192"/>
    </row>
    <row r="78" spans="1:26">
      <c r="B78" s="192"/>
      <c r="C78" s="192"/>
      <c r="D78" s="192"/>
      <c r="E78" s="192"/>
      <c r="F78" s="192"/>
      <c r="G78" s="192"/>
      <c r="H78" s="192"/>
      <c r="I78" s="192"/>
      <c r="J78" s="192"/>
      <c r="K78" s="192"/>
      <c r="L78" s="192"/>
      <c r="M78" s="192"/>
      <c r="N78" s="192"/>
      <c r="O78" s="192"/>
      <c r="P78" s="192"/>
      <c r="Q78" s="192"/>
      <c r="R78" s="192"/>
      <c r="S78" s="192"/>
      <c r="T78" s="192"/>
      <c r="U78" s="192"/>
      <c r="V78" s="192"/>
      <c r="W78" s="192"/>
      <c r="X78" s="192"/>
      <c r="Y78" s="192"/>
    </row>
    <row r="79" spans="1:26">
      <c r="B79" s="192"/>
      <c r="C79" s="192"/>
      <c r="D79" s="192"/>
      <c r="E79" s="192"/>
      <c r="F79" s="192"/>
      <c r="G79" s="192"/>
      <c r="H79" s="192"/>
      <c r="I79" s="192"/>
      <c r="J79" s="192"/>
      <c r="K79" s="192"/>
      <c r="L79" s="192"/>
      <c r="M79" s="192"/>
      <c r="N79" s="192"/>
      <c r="O79" s="192"/>
      <c r="P79" s="192"/>
      <c r="Q79" s="192"/>
      <c r="R79" s="192"/>
      <c r="S79" s="192"/>
      <c r="T79" s="192"/>
      <c r="U79" s="192"/>
      <c r="V79" s="192"/>
      <c r="W79" s="192"/>
      <c r="X79" s="192"/>
      <c r="Y79" s="192"/>
    </row>
    <row r="80" spans="1:26">
      <c r="B80" s="192"/>
      <c r="C80" s="192"/>
      <c r="D80" s="192"/>
      <c r="E80" s="192"/>
      <c r="F80" s="192"/>
      <c r="G80" s="192"/>
      <c r="H80" s="192"/>
      <c r="I80" s="192"/>
      <c r="J80" s="192"/>
      <c r="K80" s="192"/>
      <c r="L80" s="192"/>
      <c r="M80" s="192"/>
      <c r="N80" s="192"/>
      <c r="O80" s="192"/>
      <c r="P80" s="192"/>
      <c r="Q80" s="192"/>
      <c r="R80" s="192"/>
      <c r="S80" s="192"/>
      <c r="T80" s="192"/>
      <c r="U80" s="192"/>
      <c r="V80" s="192"/>
      <c r="W80" s="192"/>
      <c r="X80" s="192"/>
      <c r="Y80" s="192"/>
    </row>
    <row r="81" spans="2:25">
      <c r="B81" s="192"/>
      <c r="C81" s="192"/>
      <c r="D81" s="192"/>
      <c r="E81" s="192"/>
      <c r="F81" s="192"/>
      <c r="G81" s="192"/>
      <c r="H81" s="192"/>
      <c r="I81" s="192"/>
      <c r="J81" s="192"/>
      <c r="K81" s="192"/>
      <c r="L81" s="192"/>
      <c r="M81" s="192"/>
      <c r="N81" s="192"/>
      <c r="O81" s="192"/>
      <c r="P81" s="192"/>
      <c r="Q81" s="192"/>
      <c r="R81" s="192"/>
      <c r="S81" s="192"/>
      <c r="T81" s="192"/>
      <c r="U81" s="192"/>
      <c r="V81" s="192"/>
      <c r="W81" s="192"/>
      <c r="X81" s="192"/>
      <c r="Y81" s="192"/>
    </row>
    <row r="82" spans="2:25">
      <c r="B82" s="192"/>
      <c r="C82" s="192"/>
      <c r="D82" s="192"/>
      <c r="E82" s="192"/>
      <c r="F82" s="192"/>
      <c r="G82" s="192"/>
      <c r="H82" s="192"/>
      <c r="I82" s="192"/>
      <c r="J82" s="192"/>
      <c r="K82" s="192"/>
      <c r="L82" s="192"/>
      <c r="M82" s="192"/>
      <c r="N82" s="192"/>
      <c r="O82" s="192"/>
      <c r="P82" s="192"/>
      <c r="Q82" s="192"/>
      <c r="R82" s="192"/>
      <c r="S82" s="192"/>
      <c r="T82" s="192"/>
      <c r="U82" s="192"/>
      <c r="V82" s="192"/>
      <c r="W82" s="192"/>
      <c r="X82" s="192"/>
      <c r="Y82" s="192"/>
    </row>
    <row r="83" spans="2:25">
      <c r="B83" s="192"/>
      <c r="C83" s="192"/>
      <c r="D83" s="192"/>
      <c r="E83" s="192"/>
      <c r="F83" s="192"/>
      <c r="G83" s="192"/>
      <c r="H83" s="192"/>
      <c r="I83" s="192"/>
      <c r="J83" s="192"/>
      <c r="K83" s="192"/>
      <c r="L83" s="192"/>
      <c r="M83" s="192"/>
      <c r="N83" s="192"/>
      <c r="O83" s="192"/>
      <c r="P83" s="192"/>
      <c r="Q83" s="192"/>
      <c r="R83" s="192"/>
      <c r="S83" s="192"/>
      <c r="T83" s="192"/>
      <c r="U83" s="192"/>
      <c r="V83" s="192"/>
      <c r="W83" s="192"/>
      <c r="X83" s="192"/>
      <c r="Y83" s="192"/>
    </row>
    <row r="84" spans="2:25">
      <c r="B84" s="192"/>
      <c r="C84" s="192"/>
      <c r="D84" s="192"/>
      <c r="E84" s="192"/>
      <c r="F84" s="192"/>
      <c r="G84" s="192"/>
      <c r="H84" s="192"/>
      <c r="I84" s="192"/>
      <c r="J84" s="192"/>
      <c r="K84" s="192"/>
      <c r="L84" s="192"/>
      <c r="M84" s="192"/>
      <c r="N84" s="192"/>
      <c r="O84" s="192"/>
      <c r="P84" s="192"/>
      <c r="Q84" s="192"/>
      <c r="R84" s="192"/>
      <c r="S84" s="192"/>
      <c r="T84" s="192"/>
      <c r="U84" s="192"/>
      <c r="V84" s="192"/>
      <c r="W84" s="192"/>
      <c r="X84" s="192"/>
      <c r="Y84" s="192"/>
    </row>
    <row r="85" spans="2:25">
      <c r="B85" s="192"/>
      <c r="C85" s="192"/>
      <c r="D85" s="192"/>
      <c r="E85" s="192"/>
      <c r="F85" s="192"/>
      <c r="G85" s="192"/>
      <c r="H85" s="192"/>
      <c r="I85" s="192"/>
      <c r="J85" s="192"/>
      <c r="K85" s="192"/>
      <c r="L85" s="192"/>
      <c r="M85" s="192"/>
      <c r="N85" s="192"/>
      <c r="O85" s="192"/>
      <c r="P85" s="192"/>
      <c r="Q85" s="192"/>
      <c r="R85" s="192"/>
      <c r="S85" s="192"/>
      <c r="T85" s="192"/>
      <c r="U85" s="192"/>
      <c r="V85" s="192"/>
      <c r="W85" s="192"/>
      <c r="X85" s="192"/>
      <c r="Y85" s="192"/>
    </row>
    <row r="86" spans="2:25">
      <c r="B86" s="192"/>
      <c r="C86" s="192"/>
      <c r="D86" s="192"/>
      <c r="E86" s="192"/>
      <c r="F86" s="192"/>
      <c r="G86" s="192"/>
      <c r="H86" s="192"/>
      <c r="I86" s="192"/>
      <c r="J86" s="192"/>
      <c r="K86" s="192"/>
      <c r="L86" s="192"/>
      <c r="M86" s="192"/>
      <c r="N86" s="192"/>
      <c r="O86" s="192"/>
      <c r="P86" s="192"/>
      <c r="Q86" s="192"/>
      <c r="R86" s="192"/>
      <c r="S86" s="192"/>
      <c r="T86" s="192"/>
      <c r="U86" s="192"/>
      <c r="V86" s="192"/>
      <c r="W86" s="192"/>
      <c r="X86" s="192"/>
      <c r="Y86" s="192"/>
    </row>
    <row r="87" spans="2:25">
      <c r="B87" s="192"/>
      <c r="C87" s="192"/>
      <c r="D87" s="192"/>
      <c r="E87" s="192"/>
      <c r="F87" s="192"/>
      <c r="G87" s="192"/>
      <c r="H87" s="192"/>
      <c r="I87" s="192"/>
      <c r="J87" s="192"/>
      <c r="K87" s="192"/>
      <c r="L87" s="192"/>
      <c r="M87" s="192"/>
      <c r="N87" s="192"/>
      <c r="O87" s="192"/>
      <c r="P87" s="192"/>
      <c r="Q87" s="192"/>
      <c r="R87" s="192"/>
      <c r="S87" s="192"/>
      <c r="T87" s="192"/>
      <c r="U87" s="192"/>
      <c r="V87" s="192"/>
      <c r="W87" s="192"/>
      <c r="X87" s="192"/>
      <c r="Y87" s="192"/>
    </row>
    <row r="88" spans="2:25">
      <c r="B88" s="192"/>
      <c r="C88" s="192"/>
      <c r="D88" s="192"/>
      <c r="E88" s="192"/>
      <c r="F88" s="192"/>
      <c r="G88" s="192"/>
      <c r="H88" s="192"/>
      <c r="I88" s="192"/>
      <c r="J88" s="192"/>
      <c r="K88" s="192"/>
      <c r="L88" s="192"/>
      <c r="M88" s="192"/>
      <c r="N88" s="192"/>
      <c r="O88" s="192"/>
      <c r="P88" s="192"/>
      <c r="Q88" s="192"/>
      <c r="R88" s="192"/>
      <c r="S88" s="192"/>
      <c r="T88" s="192"/>
      <c r="U88" s="192"/>
      <c r="V88" s="192"/>
      <c r="W88" s="192"/>
      <c r="X88" s="192"/>
      <c r="Y88" s="192"/>
    </row>
    <row r="89" spans="2:25">
      <c r="B89" s="192"/>
      <c r="C89" s="192"/>
      <c r="D89" s="192"/>
      <c r="E89" s="192"/>
      <c r="F89" s="192"/>
      <c r="G89" s="192"/>
      <c r="H89" s="192"/>
      <c r="I89" s="192"/>
      <c r="J89" s="192"/>
      <c r="K89" s="192"/>
      <c r="L89" s="192"/>
      <c r="M89" s="192"/>
      <c r="N89" s="192"/>
      <c r="O89" s="192"/>
      <c r="P89" s="192"/>
      <c r="Q89" s="192"/>
      <c r="R89" s="192"/>
      <c r="S89" s="192"/>
      <c r="T89" s="192"/>
      <c r="U89" s="192"/>
      <c r="V89" s="192"/>
      <c r="W89" s="192"/>
      <c r="X89" s="192"/>
      <c r="Y89" s="192"/>
    </row>
    <row r="90" spans="2:25">
      <c r="B90" s="192"/>
      <c r="C90" s="192"/>
      <c r="D90" s="192"/>
      <c r="E90" s="192"/>
      <c r="F90" s="192"/>
      <c r="G90" s="192"/>
      <c r="H90" s="192"/>
      <c r="I90" s="192"/>
      <c r="J90" s="192"/>
      <c r="K90" s="192"/>
      <c r="L90" s="192"/>
      <c r="M90" s="192"/>
      <c r="N90" s="192"/>
      <c r="O90" s="192"/>
      <c r="P90" s="192"/>
      <c r="Q90" s="192"/>
      <c r="R90" s="192"/>
      <c r="S90" s="192"/>
      <c r="T90" s="192"/>
      <c r="U90" s="192"/>
      <c r="V90" s="192"/>
      <c r="W90" s="192"/>
      <c r="X90" s="192"/>
      <c r="Y90" s="192"/>
    </row>
    <row r="91" spans="2:25">
      <c r="B91" s="192"/>
      <c r="C91" s="192"/>
      <c r="D91" s="192"/>
      <c r="E91" s="192"/>
      <c r="F91" s="192"/>
      <c r="G91" s="192"/>
      <c r="H91" s="192"/>
      <c r="I91" s="192"/>
      <c r="J91" s="192"/>
      <c r="K91" s="192"/>
      <c r="L91" s="192"/>
      <c r="M91" s="192"/>
      <c r="N91" s="192"/>
      <c r="O91" s="192"/>
      <c r="P91" s="192"/>
      <c r="Q91" s="192"/>
      <c r="R91" s="192"/>
      <c r="S91" s="192"/>
      <c r="T91" s="192"/>
      <c r="U91" s="192"/>
      <c r="V91" s="192"/>
      <c r="W91" s="192"/>
      <c r="X91" s="192"/>
      <c r="Y91" s="192"/>
    </row>
    <row r="92" spans="2:25">
      <c r="B92" s="192"/>
      <c r="C92" s="192"/>
      <c r="D92" s="192"/>
      <c r="E92" s="192"/>
      <c r="F92" s="192"/>
      <c r="G92" s="192"/>
      <c r="H92" s="192"/>
      <c r="I92" s="192"/>
      <c r="J92" s="192"/>
      <c r="K92" s="192"/>
      <c r="L92" s="192"/>
      <c r="M92" s="192"/>
      <c r="N92" s="192"/>
      <c r="O92" s="192"/>
      <c r="P92" s="192"/>
      <c r="Q92" s="192"/>
      <c r="R92" s="192"/>
      <c r="S92" s="192"/>
      <c r="T92" s="192"/>
      <c r="U92" s="192"/>
      <c r="V92" s="192"/>
      <c r="W92" s="192"/>
      <c r="X92" s="192"/>
      <c r="Y92" s="192"/>
    </row>
    <row r="93" spans="2:25">
      <c r="B93" s="192"/>
      <c r="C93" s="192"/>
      <c r="D93" s="192"/>
      <c r="E93" s="192"/>
      <c r="F93" s="192"/>
      <c r="G93" s="192"/>
      <c r="H93" s="192"/>
      <c r="I93" s="192"/>
      <c r="J93" s="192"/>
      <c r="K93" s="192"/>
      <c r="L93" s="192"/>
      <c r="M93" s="192"/>
      <c r="N93" s="192"/>
      <c r="O93" s="192"/>
      <c r="P93" s="192"/>
      <c r="Q93" s="192"/>
      <c r="R93" s="192"/>
      <c r="S93" s="192"/>
      <c r="T93" s="192"/>
      <c r="U93" s="192"/>
      <c r="V93" s="192"/>
      <c r="W93" s="192"/>
      <c r="X93" s="192"/>
      <c r="Y93" s="192"/>
    </row>
    <row r="94" spans="2:25">
      <c r="B94" s="192"/>
      <c r="C94" s="192"/>
      <c r="D94" s="192"/>
      <c r="E94" s="192"/>
      <c r="F94" s="192"/>
      <c r="G94" s="192"/>
      <c r="H94" s="192"/>
      <c r="I94" s="192"/>
      <c r="J94" s="192"/>
      <c r="K94" s="192"/>
      <c r="L94" s="192"/>
      <c r="M94" s="192"/>
      <c r="N94" s="192"/>
      <c r="O94" s="192"/>
      <c r="P94" s="192"/>
      <c r="Q94" s="192"/>
      <c r="R94" s="192"/>
      <c r="S94" s="192"/>
      <c r="T94" s="192"/>
      <c r="U94" s="192"/>
      <c r="V94" s="192"/>
      <c r="W94" s="192"/>
      <c r="X94" s="192"/>
      <c r="Y94" s="192"/>
    </row>
    <row r="95" spans="2:25">
      <c r="B95" s="192"/>
      <c r="C95" s="192"/>
      <c r="D95" s="192"/>
      <c r="E95" s="192"/>
      <c r="F95" s="192"/>
      <c r="G95" s="192"/>
      <c r="H95" s="192"/>
      <c r="I95" s="192"/>
      <c r="J95" s="192"/>
      <c r="K95" s="192"/>
      <c r="L95" s="192"/>
      <c r="M95" s="192"/>
      <c r="N95" s="192"/>
      <c r="O95" s="192"/>
      <c r="P95" s="192"/>
      <c r="Q95" s="192"/>
      <c r="R95" s="192"/>
      <c r="S95" s="192"/>
      <c r="T95" s="192"/>
      <c r="U95" s="192"/>
      <c r="V95" s="192"/>
      <c r="W95" s="192"/>
      <c r="X95" s="192"/>
      <c r="Y95" s="192"/>
    </row>
    <row r="96" spans="2:25">
      <c r="B96" s="192"/>
      <c r="C96" s="192"/>
      <c r="D96" s="192"/>
      <c r="E96" s="192"/>
      <c r="F96" s="192"/>
      <c r="G96" s="192"/>
      <c r="H96" s="192"/>
      <c r="I96" s="192"/>
      <c r="J96" s="192"/>
      <c r="K96" s="192"/>
      <c r="L96" s="192"/>
      <c r="M96" s="192"/>
      <c r="N96" s="192"/>
      <c r="O96" s="192"/>
      <c r="P96" s="192"/>
      <c r="Q96" s="192"/>
      <c r="R96" s="192"/>
      <c r="S96" s="192"/>
      <c r="T96" s="192"/>
      <c r="U96" s="192"/>
      <c r="V96" s="192"/>
      <c r="W96" s="192"/>
      <c r="X96" s="192"/>
      <c r="Y96" s="192"/>
    </row>
    <row r="97" spans="2:25">
      <c r="B97" s="192"/>
      <c r="C97" s="192"/>
      <c r="D97" s="192"/>
      <c r="E97" s="192"/>
      <c r="F97" s="192"/>
      <c r="G97" s="192"/>
      <c r="H97" s="192"/>
      <c r="I97" s="192"/>
      <c r="J97" s="192"/>
      <c r="K97" s="192"/>
      <c r="L97" s="192"/>
      <c r="M97" s="192"/>
      <c r="N97" s="192"/>
      <c r="O97" s="192"/>
      <c r="P97" s="192"/>
      <c r="Q97" s="192"/>
      <c r="R97" s="192"/>
      <c r="S97" s="192"/>
      <c r="T97" s="192"/>
      <c r="U97" s="192"/>
      <c r="V97" s="192"/>
      <c r="W97" s="192"/>
      <c r="X97" s="192"/>
      <c r="Y97" s="192"/>
    </row>
    <row r="98" spans="2:25">
      <c r="B98" s="192"/>
      <c r="C98" s="192"/>
      <c r="D98" s="192"/>
      <c r="E98" s="192"/>
      <c r="F98" s="192"/>
      <c r="G98" s="192"/>
      <c r="H98" s="192"/>
      <c r="I98" s="192"/>
      <c r="J98" s="192"/>
      <c r="K98" s="192"/>
      <c r="L98" s="192"/>
      <c r="M98" s="192"/>
      <c r="N98" s="192"/>
      <c r="O98" s="192"/>
      <c r="P98" s="192"/>
      <c r="Q98" s="192"/>
      <c r="R98" s="192"/>
      <c r="S98" s="192"/>
      <c r="T98" s="192"/>
      <c r="U98" s="192"/>
      <c r="V98" s="192"/>
      <c r="W98" s="192"/>
      <c r="X98" s="192"/>
      <c r="Y98" s="192"/>
    </row>
    <row r="99" spans="2:25">
      <c r="B99" s="192"/>
      <c r="C99" s="192"/>
      <c r="D99" s="192"/>
      <c r="E99" s="192"/>
      <c r="F99" s="192"/>
      <c r="G99" s="192"/>
      <c r="H99" s="192"/>
      <c r="I99" s="192"/>
      <c r="J99" s="192"/>
      <c r="K99" s="192"/>
      <c r="L99" s="192"/>
      <c r="M99" s="192"/>
      <c r="N99" s="192"/>
      <c r="O99" s="192"/>
      <c r="P99" s="192"/>
      <c r="Q99" s="192"/>
      <c r="R99" s="192"/>
      <c r="S99" s="192"/>
      <c r="T99" s="192"/>
      <c r="U99" s="192"/>
      <c r="V99" s="192"/>
      <c r="W99" s="192"/>
      <c r="X99" s="192"/>
      <c r="Y99" s="192"/>
    </row>
    <row r="100" spans="2:25">
      <c r="B100" s="192"/>
      <c r="C100" s="192"/>
      <c r="D100" s="192"/>
      <c r="E100" s="192"/>
      <c r="F100" s="192"/>
      <c r="G100" s="192"/>
      <c r="H100" s="192"/>
      <c r="I100" s="192"/>
      <c r="J100" s="192"/>
      <c r="K100" s="192"/>
      <c r="L100" s="192"/>
      <c r="M100" s="192"/>
      <c r="N100" s="192"/>
      <c r="O100" s="192"/>
      <c r="P100" s="192"/>
      <c r="Q100" s="192"/>
      <c r="R100" s="192"/>
      <c r="S100" s="192"/>
      <c r="T100" s="192"/>
      <c r="U100" s="192"/>
      <c r="V100" s="192"/>
      <c r="W100" s="192"/>
      <c r="X100" s="192"/>
      <c r="Y100" s="192"/>
    </row>
    <row r="101" spans="2:25">
      <c r="B101" s="192"/>
      <c r="C101" s="192"/>
      <c r="D101" s="192"/>
      <c r="E101" s="192"/>
      <c r="F101" s="192"/>
      <c r="G101" s="192"/>
      <c r="H101" s="192"/>
      <c r="I101" s="192"/>
      <c r="J101" s="192"/>
      <c r="K101" s="192"/>
      <c r="L101" s="192"/>
      <c r="M101" s="192"/>
      <c r="N101" s="192"/>
      <c r="O101" s="192"/>
      <c r="P101" s="192"/>
      <c r="Q101" s="192"/>
      <c r="R101" s="192"/>
      <c r="S101" s="192"/>
      <c r="T101" s="192"/>
      <c r="U101" s="192"/>
      <c r="V101" s="192"/>
      <c r="W101" s="192"/>
      <c r="X101" s="192"/>
      <c r="Y101" s="192"/>
    </row>
    <row r="102" spans="2:25">
      <c r="B102" s="192"/>
      <c r="C102" s="192"/>
      <c r="D102" s="192"/>
      <c r="E102" s="192"/>
      <c r="F102" s="192"/>
      <c r="G102" s="192"/>
      <c r="H102" s="192"/>
      <c r="I102" s="192"/>
      <c r="J102" s="192"/>
      <c r="K102" s="192"/>
      <c r="L102" s="192"/>
      <c r="M102" s="192"/>
      <c r="N102" s="192"/>
      <c r="O102" s="192"/>
      <c r="P102" s="192"/>
      <c r="Q102" s="192"/>
      <c r="R102" s="192"/>
      <c r="S102" s="192"/>
      <c r="T102" s="192"/>
      <c r="U102" s="192"/>
      <c r="V102" s="192"/>
      <c r="W102" s="192"/>
      <c r="X102" s="192"/>
      <c r="Y102" s="192"/>
    </row>
    <row r="103" spans="2:25">
      <c r="B103" s="192"/>
      <c r="C103" s="192"/>
      <c r="D103" s="192"/>
      <c r="E103" s="192"/>
      <c r="F103" s="192"/>
      <c r="G103" s="192"/>
      <c r="H103" s="192"/>
      <c r="I103" s="192"/>
      <c r="J103" s="192"/>
      <c r="K103" s="192"/>
      <c r="L103" s="192"/>
      <c r="M103" s="192"/>
      <c r="N103" s="192"/>
      <c r="O103" s="192"/>
      <c r="P103" s="192"/>
      <c r="Q103" s="192"/>
      <c r="R103" s="192"/>
      <c r="S103" s="192"/>
      <c r="T103" s="192"/>
      <c r="U103" s="192"/>
      <c r="V103" s="192"/>
      <c r="W103" s="192"/>
      <c r="X103" s="192"/>
      <c r="Y103" s="192"/>
    </row>
    <row r="104" spans="2:25">
      <c r="B104" s="192"/>
      <c r="C104" s="192"/>
      <c r="D104" s="192"/>
      <c r="E104" s="192"/>
      <c r="F104" s="192"/>
      <c r="G104" s="192"/>
      <c r="H104" s="192"/>
      <c r="I104" s="192"/>
      <c r="J104" s="192"/>
      <c r="K104" s="192"/>
      <c r="L104" s="192"/>
      <c r="M104" s="192"/>
      <c r="N104" s="192"/>
      <c r="O104" s="192"/>
      <c r="P104" s="192"/>
      <c r="Q104" s="192"/>
      <c r="R104" s="192"/>
      <c r="S104" s="192"/>
      <c r="T104" s="192"/>
      <c r="U104" s="192"/>
      <c r="V104" s="192"/>
      <c r="W104" s="192"/>
      <c r="X104" s="192"/>
      <c r="Y104" s="192"/>
    </row>
    <row r="105" spans="2:25">
      <c r="B105" s="192"/>
      <c r="C105" s="192"/>
      <c r="D105" s="192"/>
      <c r="E105" s="192"/>
      <c r="F105" s="192"/>
      <c r="G105" s="192"/>
      <c r="H105" s="192"/>
      <c r="I105" s="192"/>
      <c r="J105" s="192"/>
      <c r="K105" s="192"/>
      <c r="L105" s="192"/>
      <c r="M105" s="192"/>
      <c r="N105" s="192"/>
      <c r="O105" s="192"/>
      <c r="P105" s="192"/>
      <c r="Q105" s="192"/>
      <c r="R105" s="192"/>
      <c r="S105" s="192"/>
      <c r="T105" s="192"/>
      <c r="U105" s="192"/>
      <c r="V105" s="192"/>
      <c r="W105" s="192"/>
      <c r="X105" s="192"/>
      <c r="Y105" s="192"/>
    </row>
    <row r="106" spans="2:25">
      <c r="B106" s="192"/>
      <c r="C106" s="192"/>
      <c r="D106" s="192"/>
      <c r="E106" s="192"/>
      <c r="F106" s="192"/>
      <c r="G106" s="192"/>
      <c r="H106" s="192"/>
      <c r="I106" s="192"/>
      <c r="J106" s="192"/>
      <c r="K106" s="192"/>
      <c r="L106" s="192"/>
      <c r="M106" s="192"/>
      <c r="N106" s="192"/>
      <c r="O106" s="192"/>
      <c r="P106" s="192"/>
      <c r="Q106" s="192"/>
      <c r="R106" s="192"/>
      <c r="S106" s="192"/>
      <c r="T106" s="192"/>
      <c r="U106" s="192"/>
      <c r="V106" s="192"/>
      <c r="W106" s="192"/>
      <c r="X106" s="192"/>
      <c r="Y106" s="192"/>
    </row>
    <row r="107" spans="2:25">
      <c r="B107" s="192"/>
      <c r="C107" s="192"/>
      <c r="D107" s="192"/>
      <c r="E107" s="192"/>
      <c r="F107" s="192"/>
      <c r="G107" s="192"/>
      <c r="H107" s="192"/>
      <c r="I107" s="192"/>
      <c r="J107" s="192"/>
      <c r="K107" s="192"/>
      <c r="L107" s="192"/>
      <c r="M107" s="192"/>
      <c r="N107" s="192"/>
      <c r="O107" s="192"/>
      <c r="P107" s="192"/>
      <c r="Q107" s="192"/>
      <c r="R107" s="192"/>
      <c r="S107" s="192"/>
      <c r="T107" s="192"/>
      <c r="U107" s="192"/>
      <c r="V107" s="192"/>
      <c r="W107" s="192"/>
      <c r="X107" s="192"/>
      <c r="Y107" s="192"/>
    </row>
    <row r="108" spans="2:25">
      <c r="B108" s="192"/>
      <c r="C108" s="192"/>
      <c r="D108" s="192"/>
      <c r="E108" s="192"/>
      <c r="F108" s="192"/>
      <c r="G108" s="192"/>
      <c r="H108" s="192"/>
      <c r="I108" s="192"/>
      <c r="J108" s="192"/>
      <c r="K108" s="192"/>
      <c r="L108" s="192"/>
      <c r="M108" s="192"/>
      <c r="N108" s="192"/>
      <c r="O108" s="192"/>
      <c r="P108" s="192"/>
      <c r="Q108" s="192"/>
      <c r="R108" s="192"/>
      <c r="S108" s="192"/>
      <c r="T108" s="192"/>
      <c r="U108" s="192"/>
      <c r="V108" s="192"/>
      <c r="W108" s="192"/>
      <c r="X108" s="192"/>
      <c r="Y108" s="192"/>
    </row>
    <row r="109" spans="2:25">
      <c r="B109" s="192"/>
      <c r="C109" s="192"/>
      <c r="D109" s="192"/>
      <c r="E109" s="192"/>
      <c r="F109" s="192"/>
      <c r="G109" s="192"/>
      <c r="H109" s="192"/>
      <c r="I109" s="192"/>
      <c r="J109" s="192"/>
      <c r="K109" s="192"/>
      <c r="L109" s="192"/>
      <c r="M109" s="192"/>
      <c r="N109" s="192"/>
      <c r="O109" s="192"/>
      <c r="P109" s="192"/>
      <c r="Q109" s="192"/>
      <c r="R109" s="192"/>
      <c r="S109" s="192"/>
      <c r="T109" s="192"/>
      <c r="U109" s="192"/>
      <c r="V109" s="192"/>
      <c r="W109" s="192"/>
      <c r="X109" s="192"/>
      <c r="Y109" s="192"/>
    </row>
    <row r="110" spans="2:25">
      <c r="B110" s="192"/>
      <c r="C110" s="192"/>
      <c r="D110" s="192"/>
      <c r="E110" s="192"/>
      <c r="F110" s="192"/>
      <c r="G110" s="192"/>
      <c r="H110" s="192"/>
      <c r="I110" s="192"/>
      <c r="J110" s="192"/>
      <c r="K110" s="192"/>
      <c r="L110" s="192"/>
      <c r="M110" s="192"/>
      <c r="N110" s="192"/>
      <c r="O110" s="192"/>
      <c r="P110" s="192"/>
      <c r="Q110" s="192"/>
      <c r="R110" s="192"/>
      <c r="S110" s="192"/>
      <c r="T110" s="192"/>
      <c r="U110" s="192"/>
      <c r="V110" s="192"/>
      <c r="W110" s="192"/>
      <c r="X110" s="192"/>
      <c r="Y110" s="192"/>
    </row>
    <row r="111" spans="2:25">
      <c r="B111" s="192"/>
      <c r="C111" s="192"/>
      <c r="D111" s="192"/>
      <c r="E111" s="192"/>
      <c r="F111" s="192"/>
      <c r="G111" s="192"/>
      <c r="H111" s="192"/>
      <c r="I111" s="192"/>
      <c r="J111" s="192"/>
      <c r="K111" s="192"/>
      <c r="L111" s="192"/>
      <c r="M111" s="192"/>
      <c r="N111" s="192"/>
      <c r="O111" s="192"/>
      <c r="P111" s="192"/>
      <c r="Q111" s="192"/>
      <c r="R111" s="192"/>
      <c r="S111" s="192"/>
      <c r="T111" s="192"/>
      <c r="U111" s="192"/>
      <c r="V111" s="192"/>
      <c r="W111" s="192"/>
      <c r="X111" s="192"/>
      <c r="Y111" s="192"/>
    </row>
    <row r="112" spans="2:25">
      <c r="B112" s="192"/>
      <c r="C112" s="192"/>
      <c r="D112" s="192"/>
      <c r="E112" s="192"/>
      <c r="F112" s="192"/>
      <c r="G112" s="192"/>
      <c r="H112" s="192"/>
      <c r="I112" s="192"/>
      <c r="J112" s="192"/>
      <c r="K112" s="192"/>
      <c r="L112" s="192"/>
      <c r="M112" s="192"/>
      <c r="N112" s="192"/>
      <c r="O112" s="192"/>
      <c r="P112" s="192"/>
      <c r="Q112" s="192"/>
      <c r="R112" s="192"/>
      <c r="S112" s="192"/>
      <c r="T112" s="192"/>
      <c r="U112" s="192"/>
      <c r="V112" s="192"/>
      <c r="W112" s="192"/>
      <c r="X112" s="192"/>
      <c r="Y112" s="192"/>
    </row>
    <row r="113" spans="2:25">
      <c r="B113" s="192"/>
      <c r="C113" s="192"/>
      <c r="D113" s="192"/>
      <c r="E113" s="192"/>
      <c r="F113" s="192"/>
      <c r="G113" s="192"/>
      <c r="H113" s="192"/>
      <c r="I113" s="192"/>
      <c r="J113" s="192"/>
      <c r="K113" s="192"/>
      <c r="L113" s="192"/>
      <c r="M113" s="192"/>
      <c r="N113" s="192"/>
      <c r="O113" s="192"/>
      <c r="P113" s="192"/>
      <c r="Q113" s="192"/>
      <c r="R113" s="192"/>
      <c r="S113" s="192"/>
      <c r="T113" s="192"/>
      <c r="U113" s="192"/>
      <c r="V113" s="192"/>
      <c r="W113" s="192"/>
      <c r="X113" s="192"/>
      <c r="Y113" s="192"/>
    </row>
    <row r="114" spans="2:25">
      <c r="B114" s="192"/>
      <c r="C114" s="192"/>
      <c r="D114" s="192"/>
      <c r="E114" s="192"/>
      <c r="F114" s="192"/>
      <c r="G114" s="192"/>
      <c r="H114" s="192"/>
      <c r="I114" s="192"/>
      <c r="J114" s="192"/>
      <c r="K114" s="192"/>
      <c r="L114" s="192"/>
      <c r="M114" s="192"/>
      <c r="N114" s="192"/>
      <c r="O114" s="192"/>
      <c r="P114" s="192"/>
      <c r="Q114" s="192"/>
      <c r="R114" s="192"/>
      <c r="S114" s="192"/>
      <c r="T114" s="192"/>
      <c r="U114" s="192"/>
      <c r="V114" s="192"/>
      <c r="W114" s="192"/>
      <c r="X114" s="192"/>
      <c r="Y114" s="192"/>
    </row>
    <row r="115" spans="2:25">
      <c r="B115" s="192"/>
      <c r="C115" s="192"/>
      <c r="D115" s="192"/>
      <c r="E115" s="192"/>
      <c r="F115" s="192"/>
      <c r="G115" s="192"/>
      <c r="H115" s="192"/>
      <c r="I115" s="192"/>
      <c r="J115" s="192"/>
      <c r="K115" s="192"/>
      <c r="L115" s="192"/>
      <c r="M115" s="192"/>
      <c r="N115" s="192"/>
      <c r="O115" s="192"/>
      <c r="P115" s="192"/>
      <c r="Q115" s="192"/>
      <c r="R115" s="192"/>
      <c r="S115" s="192"/>
      <c r="T115" s="192"/>
      <c r="U115" s="192"/>
      <c r="V115" s="192"/>
      <c r="W115" s="192"/>
      <c r="X115" s="192"/>
      <c r="Y115" s="192"/>
    </row>
    <row r="116" spans="2:25">
      <c r="B116" s="192"/>
      <c r="C116" s="192"/>
      <c r="D116" s="192"/>
      <c r="E116" s="192"/>
      <c r="F116" s="192"/>
      <c r="G116" s="192"/>
      <c r="H116" s="192"/>
      <c r="I116" s="192"/>
      <c r="J116" s="192"/>
      <c r="K116" s="192"/>
      <c r="L116" s="192"/>
      <c r="M116" s="192"/>
      <c r="N116" s="192"/>
      <c r="O116" s="192"/>
      <c r="P116" s="192"/>
      <c r="Q116" s="192"/>
      <c r="R116" s="192"/>
      <c r="S116" s="192"/>
      <c r="T116" s="192"/>
      <c r="U116" s="192"/>
      <c r="V116" s="192"/>
      <c r="W116" s="192"/>
      <c r="X116" s="192"/>
      <c r="Y116" s="192"/>
    </row>
    <row r="117" spans="2:25">
      <c r="B117" s="192"/>
      <c r="C117" s="192"/>
      <c r="D117" s="192"/>
      <c r="E117" s="192"/>
      <c r="F117" s="192"/>
      <c r="G117" s="192"/>
      <c r="H117" s="192"/>
      <c r="I117" s="192"/>
      <c r="J117" s="192"/>
      <c r="K117" s="192"/>
      <c r="L117" s="192"/>
      <c r="M117" s="192"/>
      <c r="N117" s="192"/>
      <c r="O117" s="192"/>
      <c r="P117" s="192"/>
      <c r="Q117" s="192"/>
      <c r="R117" s="192"/>
      <c r="S117" s="192"/>
      <c r="T117" s="192"/>
      <c r="U117" s="192"/>
      <c r="V117" s="192"/>
      <c r="W117" s="192"/>
      <c r="X117" s="192"/>
      <c r="Y117" s="192"/>
    </row>
    <row r="118" spans="2:25">
      <c r="B118" s="192"/>
      <c r="C118" s="192"/>
      <c r="D118" s="192"/>
      <c r="E118" s="192"/>
      <c r="F118" s="192"/>
      <c r="G118" s="192"/>
      <c r="H118" s="192"/>
      <c r="I118" s="192"/>
      <c r="J118" s="192"/>
      <c r="K118" s="192"/>
      <c r="L118" s="192"/>
      <c r="M118" s="192"/>
      <c r="N118" s="192"/>
      <c r="O118" s="192"/>
      <c r="P118" s="192"/>
      <c r="Q118" s="192"/>
      <c r="R118" s="192"/>
      <c r="S118" s="192"/>
      <c r="T118" s="192"/>
      <c r="U118" s="192"/>
      <c r="V118" s="192"/>
      <c r="W118" s="192"/>
      <c r="X118" s="192"/>
      <c r="Y118" s="192"/>
    </row>
    <row r="119" spans="2:25">
      <c r="B119" s="192"/>
      <c r="C119" s="192"/>
      <c r="D119" s="192"/>
      <c r="E119" s="192"/>
      <c r="F119" s="192"/>
      <c r="G119" s="192"/>
      <c r="H119" s="192"/>
      <c r="I119" s="192"/>
      <c r="J119" s="192"/>
      <c r="K119" s="192"/>
      <c r="L119" s="192"/>
      <c r="M119" s="192"/>
      <c r="N119" s="192"/>
      <c r="O119" s="192"/>
      <c r="P119" s="192"/>
      <c r="Q119" s="192"/>
      <c r="R119" s="192"/>
      <c r="S119" s="192"/>
      <c r="T119" s="192"/>
      <c r="U119" s="192"/>
      <c r="V119" s="192"/>
      <c r="W119" s="192"/>
      <c r="X119" s="192"/>
      <c r="Y119" s="192"/>
    </row>
    <row r="120" spans="2:25">
      <c r="B120" s="192"/>
      <c r="C120" s="192"/>
      <c r="D120" s="192"/>
      <c r="E120" s="192"/>
      <c r="F120" s="192"/>
      <c r="G120" s="192"/>
      <c r="H120" s="192"/>
      <c r="I120" s="192"/>
      <c r="J120" s="192"/>
      <c r="K120" s="192"/>
      <c r="L120" s="192"/>
      <c r="M120" s="192"/>
      <c r="N120" s="192"/>
      <c r="O120" s="192"/>
      <c r="P120" s="192"/>
      <c r="Q120" s="192"/>
      <c r="R120" s="192"/>
      <c r="S120" s="192"/>
      <c r="T120" s="192"/>
      <c r="U120" s="192"/>
      <c r="V120" s="192"/>
      <c r="W120" s="192"/>
      <c r="X120" s="192"/>
      <c r="Y120" s="192"/>
    </row>
    <row r="121" spans="2:25">
      <c r="B121" s="192"/>
      <c r="C121" s="192"/>
      <c r="D121" s="192"/>
      <c r="E121" s="192"/>
      <c r="F121" s="192"/>
      <c r="G121" s="192"/>
      <c r="H121" s="192"/>
      <c r="I121" s="192"/>
      <c r="J121" s="192"/>
      <c r="K121" s="192"/>
      <c r="L121" s="192"/>
      <c r="M121" s="192"/>
      <c r="N121" s="192"/>
      <c r="O121" s="192"/>
      <c r="P121" s="192"/>
      <c r="Q121" s="192"/>
      <c r="R121" s="192"/>
      <c r="S121" s="192"/>
      <c r="T121" s="192"/>
      <c r="U121" s="192"/>
      <c r="V121" s="192"/>
      <c r="W121" s="192"/>
      <c r="X121" s="192"/>
      <c r="Y121" s="192"/>
    </row>
    <row r="122" spans="2:25">
      <c r="B122" s="192"/>
      <c r="C122" s="192"/>
      <c r="D122" s="192"/>
      <c r="E122" s="192"/>
      <c r="F122" s="192"/>
      <c r="G122" s="192"/>
      <c r="H122" s="192"/>
      <c r="I122" s="192"/>
      <c r="J122" s="192"/>
      <c r="K122" s="192"/>
      <c r="L122" s="192"/>
      <c r="M122" s="192"/>
      <c r="N122" s="192"/>
      <c r="O122" s="192"/>
      <c r="P122" s="192"/>
      <c r="Q122" s="192"/>
      <c r="R122" s="192"/>
      <c r="S122" s="192"/>
      <c r="T122" s="192"/>
      <c r="U122" s="192"/>
      <c r="V122" s="192"/>
      <c r="W122" s="192"/>
      <c r="X122" s="192"/>
      <c r="Y122" s="192"/>
    </row>
    <row r="123" spans="2:25">
      <c r="B123" s="192"/>
      <c r="C123" s="192"/>
      <c r="D123" s="192"/>
      <c r="E123" s="192"/>
      <c r="F123" s="192"/>
      <c r="G123" s="192"/>
      <c r="H123" s="192"/>
      <c r="I123" s="192"/>
      <c r="J123" s="192"/>
      <c r="K123" s="192"/>
      <c r="L123" s="192"/>
      <c r="M123" s="192"/>
      <c r="N123" s="192"/>
      <c r="O123" s="192"/>
      <c r="P123" s="192"/>
      <c r="Q123" s="192"/>
      <c r="R123" s="192"/>
      <c r="S123" s="192"/>
      <c r="T123" s="192"/>
      <c r="U123" s="192"/>
      <c r="V123" s="192"/>
      <c r="W123" s="192"/>
      <c r="X123" s="192"/>
      <c r="Y123" s="192"/>
    </row>
    <row r="124" spans="2:25">
      <c r="B124" s="192"/>
      <c r="C124" s="192"/>
      <c r="D124" s="192"/>
      <c r="E124" s="192"/>
      <c r="F124" s="192"/>
      <c r="G124" s="192"/>
      <c r="H124" s="192"/>
      <c r="I124" s="192"/>
      <c r="J124" s="192"/>
      <c r="K124" s="192"/>
      <c r="L124" s="192"/>
      <c r="M124" s="192"/>
      <c r="N124" s="192"/>
      <c r="O124" s="192"/>
      <c r="P124" s="192"/>
      <c r="Q124" s="192"/>
      <c r="R124" s="192"/>
      <c r="S124" s="192"/>
      <c r="T124" s="192"/>
      <c r="U124" s="192"/>
      <c r="V124" s="192"/>
      <c r="W124" s="192"/>
      <c r="X124" s="192"/>
      <c r="Y124" s="192"/>
    </row>
    <row r="125" spans="2:25">
      <c r="B125" s="192"/>
      <c r="C125" s="192"/>
      <c r="D125" s="192"/>
      <c r="E125" s="192"/>
      <c r="F125" s="192"/>
      <c r="G125" s="192"/>
      <c r="H125" s="192"/>
      <c r="I125" s="192"/>
      <c r="J125" s="192"/>
      <c r="K125" s="192"/>
      <c r="L125" s="192"/>
      <c r="M125" s="192"/>
      <c r="N125" s="192"/>
      <c r="O125" s="192"/>
      <c r="P125" s="192"/>
      <c r="Q125" s="192"/>
      <c r="R125" s="192"/>
      <c r="S125" s="192"/>
      <c r="T125" s="192"/>
      <c r="U125" s="192"/>
      <c r="V125" s="192"/>
      <c r="W125" s="192"/>
      <c r="X125" s="192"/>
      <c r="Y125" s="192"/>
    </row>
    <row r="126" spans="2:25">
      <c r="B126" s="192"/>
      <c r="C126" s="192"/>
      <c r="D126" s="192"/>
      <c r="E126" s="192"/>
      <c r="F126" s="192"/>
      <c r="G126" s="192"/>
      <c r="H126" s="192"/>
      <c r="I126" s="192"/>
      <c r="J126" s="192"/>
      <c r="K126" s="192"/>
      <c r="L126" s="192"/>
      <c r="M126" s="192"/>
      <c r="N126" s="192"/>
      <c r="O126" s="192"/>
      <c r="P126" s="192"/>
      <c r="Q126" s="192"/>
      <c r="R126" s="192"/>
      <c r="S126" s="192"/>
      <c r="T126" s="192"/>
      <c r="U126" s="192"/>
      <c r="V126" s="192"/>
      <c r="W126" s="192"/>
      <c r="X126" s="192"/>
      <c r="Y126" s="192"/>
    </row>
    <row r="127" spans="2:25">
      <c r="B127" s="192"/>
      <c r="C127" s="192"/>
      <c r="D127" s="192"/>
      <c r="E127" s="192"/>
      <c r="F127" s="192"/>
      <c r="G127" s="192"/>
      <c r="H127" s="192"/>
      <c r="I127" s="192"/>
      <c r="J127" s="192"/>
      <c r="K127" s="192"/>
      <c r="L127" s="192"/>
      <c r="M127" s="192"/>
      <c r="N127" s="192"/>
      <c r="O127" s="192"/>
      <c r="P127" s="192"/>
      <c r="Q127" s="192"/>
      <c r="R127" s="192"/>
      <c r="S127" s="192"/>
      <c r="T127" s="192"/>
      <c r="U127" s="192"/>
      <c r="V127" s="192"/>
      <c r="W127" s="192"/>
      <c r="X127" s="192"/>
      <c r="Y127" s="192"/>
    </row>
    <row r="128" spans="2:25">
      <c r="B128" s="192"/>
      <c r="C128" s="192"/>
      <c r="D128" s="192"/>
      <c r="E128" s="192"/>
      <c r="F128" s="192"/>
      <c r="G128" s="192"/>
      <c r="H128" s="192"/>
      <c r="I128" s="192"/>
      <c r="J128" s="192"/>
      <c r="K128" s="192"/>
      <c r="L128" s="192"/>
      <c r="M128" s="192"/>
      <c r="N128" s="192"/>
      <c r="O128" s="192"/>
      <c r="P128" s="192"/>
      <c r="Q128" s="192"/>
      <c r="R128" s="192"/>
      <c r="S128" s="192"/>
      <c r="T128" s="192"/>
      <c r="U128" s="192"/>
      <c r="V128" s="192"/>
      <c r="W128" s="192"/>
      <c r="X128" s="192"/>
      <c r="Y128" s="192"/>
    </row>
    <row r="129" spans="2:25">
      <c r="B129" s="192"/>
      <c r="C129" s="192"/>
      <c r="D129" s="192"/>
      <c r="E129" s="192"/>
      <c r="F129" s="192"/>
      <c r="G129" s="192"/>
      <c r="H129" s="192"/>
      <c r="I129" s="192"/>
      <c r="J129" s="192"/>
      <c r="K129" s="192"/>
      <c r="L129" s="192"/>
      <c r="M129" s="192"/>
      <c r="N129" s="192"/>
      <c r="O129" s="192"/>
      <c r="P129" s="192"/>
      <c r="Q129" s="192"/>
      <c r="R129" s="192"/>
      <c r="S129" s="192"/>
      <c r="T129" s="192"/>
      <c r="U129" s="192"/>
      <c r="V129" s="192"/>
      <c r="W129" s="192"/>
      <c r="X129" s="192"/>
      <c r="Y129" s="192"/>
    </row>
    <row r="130" spans="2:25">
      <c r="B130" s="192"/>
      <c r="C130" s="192"/>
      <c r="D130" s="192"/>
      <c r="E130" s="192"/>
      <c r="F130" s="192"/>
      <c r="G130" s="192"/>
      <c r="H130" s="192"/>
      <c r="I130" s="192"/>
      <c r="J130" s="192"/>
      <c r="K130" s="192"/>
      <c r="L130" s="192"/>
      <c r="M130" s="192"/>
      <c r="N130" s="192"/>
      <c r="O130" s="192"/>
      <c r="P130" s="192"/>
      <c r="Q130" s="192"/>
      <c r="R130" s="192"/>
      <c r="S130" s="192"/>
      <c r="T130" s="192"/>
      <c r="U130" s="192"/>
      <c r="V130" s="192"/>
      <c r="W130" s="192"/>
      <c r="X130" s="192"/>
      <c r="Y130" s="192"/>
    </row>
    <row r="131" spans="2:25">
      <c r="B131" s="192"/>
      <c r="C131" s="192"/>
      <c r="D131" s="192"/>
      <c r="E131" s="192"/>
      <c r="F131" s="192"/>
      <c r="G131" s="192"/>
      <c r="H131" s="192"/>
      <c r="I131" s="192"/>
      <c r="J131" s="192"/>
      <c r="K131" s="192"/>
      <c r="L131" s="192"/>
      <c r="M131" s="192"/>
      <c r="N131" s="192"/>
      <c r="O131" s="192"/>
      <c r="P131" s="192"/>
      <c r="Q131" s="192"/>
      <c r="R131" s="192"/>
      <c r="S131" s="192"/>
      <c r="T131" s="192"/>
      <c r="U131" s="192"/>
      <c r="V131" s="192"/>
      <c r="W131" s="192"/>
      <c r="X131" s="192"/>
      <c r="Y131" s="192"/>
    </row>
    <row r="132" spans="2:25">
      <c r="B132" s="192"/>
      <c r="C132" s="192"/>
      <c r="D132" s="192"/>
      <c r="E132" s="192"/>
      <c r="F132" s="192"/>
      <c r="G132" s="192"/>
      <c r="H132" s="192"/>
      <c r="I132" s="192"/>
      <c r="J132" s="192"/>
      <c r="K132" s="192"/>
      <c r="L132" s="192"/>
      <c r="M132" s="192"/>
      <c r="N132" s="192"/>
      <c r="O132" s="192"/>
      <c r="P132" s="192"/>
      <c r="Q132" s="192"/>
      <c r="R132" s="192"/>
      <c r="S132" s="192"/>
      <c r="T132" s="192"/>
      <c r="U132" s="192"/>
      <c r="V132" s="192"/>
      <c r="W132" s="192"/>
      <c r="X132" s="192"/>
      <c r="Y132" s="192"/>
    </row>
    <row r="133" spans="2:25">
      <c r="B133" s="192"/>
      <c r="C133" s="192"/>
      <c r="D133" s="192"/>
      <c r="E133" s="192"/>
      <c r="F133" s="192"/>
      <c r="G133" s="192"/>
      <c r="H133" s="192"/>
      <c r="I133" s="192"/>
      <c r="J133" s="192"/>
      <c r="K133" s="192"/>
      <c r="L133" s="192"/>
      <c r="M133" s="192"/>
      <c r="N133" s="192"/>
      <c r="O133" s="192"/>
      <c r="P133" s="192"/>
      <c r="Q133" s="192"/>
      <c r="R133" s="192"/>
      <c r="S133" s="192"/>
      <c r="T133" s="192"/>
      <c r="U133" s="192"/>
      <c r="V133" s="192"/>
      <c r="W133" s="192"/>
      <c r="X133" s="192"/>
      <c r="Y133" s="192"/>
    </row>
    <row r="134" spans="2:25">
      <c r="B134" s="192"/>
      <c r="C134" s="192"/>
      <c r="D134" s="192"/>
      <c r="E134" s="192"/>
      <c r="F134" s="192"/>
      <c r="G134" s="192"/>
      <c r="H134" s="192"/>
      <c r="I134" s="192"/>
      <c r="J134" s="192"/>
      <c r="K134" s="192"/>
      <c r="L134" s="192"/>
      <c r="M134" s="192"/>
      <c r="N134" s="192"/>
      <c r="O134" s="192"/>
      <c r="P134" s="192"/>
      <c r="Q134" s="192"/>
      <c r="R134" s="192"/>
      <c r="S134" s="192"/>
      <c r="T134" s="192"/>
      <c r="U134" s="192"/>
      <c r="V134" s="192"/>
      <c r="W134" s="192"/>
      <c r="X134" s="192"/>
      <c r="Y134" s="192"/>
    </row>
    <row r="135" spans="2:25">
      <c r="B135" s="192"/>
      <c r="C135" s="192"/>
      <c r="D135" s="192"/>
      <c r="E135" s="192"/>
      <c r="F135" s="192"/>
      <c r="G135" s="192"/>
      <c r="H135" s="192"/>
      <c r="I135" s="192"/>
      <c r="J135" s="192"/>
      <c r="K135" s="192"/>
      <c r="L135" s="192"/>
      <c r="M135" s="192"/>
      <c r="N135" s="192"/>
      <c r="O135" s="192"/>
      <c r="P135" s="192"/>
      <c r="Q135" s="192"/>
      <c r="R135" s="192"/>
      <c r="S135" s="192"/>
      <c r="T135" s="192"/>
      <c r="U135" s="192"/>
      <c r="V135" s="192"/>
      <c r="W135" s="192"/>
      <c r="X135" s="192"/>
      <c r="Y135" s="192"/>
    </row>
    <row r="136" spans="2:25">
      <c r="B136" s="192"/>
      <c r="C136" s="192"/>
      <c r="D136" s="192"/>
      <c r="E136" s="192"/>
      <c r="F136" s="192"/>
      <c r="G136" s="192"/>
      <c r="H136" s="192"/>
      <c r="I136" s="192"/>
      <c r="J136" s="192"/>
      <c r="K136" s="192"/>
      <c r="L136" s="192"/>
      <c r="M136" s="192"/>
      <c r="N136" s="192"/>
      <c r="O136" s="192"/>
      <c r="P136" s="192"/>
      <c r="Q136" s="192"/>
      <c r="R136" s="192"/>
      <c r="S136" s="192"/>
      <c r="T136" s="192"/>
      <c r="U136" s="192"/>
      <c r="V136" s="192"/>
      <c r="W136" s="192"/>
      <c r="X136" s="192"/>
      <c r="Y136" s="192"/>
    </row>
    <row r="137" spans="2:25">
      <c r="B137" s="192"/>
      <c r="C137" s="192"/>
      <c r="D137" s="192"/>
      <c r="E137" s="192"/>
      <c r="F137" s="192"/>
      <c r="G137" s="192"/>
      <c r="H137" s="192"/>
      <c r="I137" s="192"/>
      <c r="J137" s="192"/>
      <c r="K137" s="192"/>
      <c r="L137" s="192"/>
      <c r="M137" s="192"/>
      <c r="N137" s="192"/>
      <c r="O137" s="192"/>
      <c r="P137" s="192"/>
      <c r="Q137" s="192"/>
      <c r="R137" s="192"/>
      <c r="S137" s="192"/>
      <c r="T137" s="192"/>
      <c r="U137" s="192"/>
      <c r="V137" s="192"/>
      <c r="W137" s="192"/>
      <c r="X137" s="192"/>
      <c r="Y137" s="192"/>
    </row>
    <row r="138" spans="2:25">
      <c r="B138" s="192"/>
      <c r="C138" s="192"/>
      <c r="D138" s="192"/>
      <c r="E138" s="192"/>
      <c r="F138" s="192"/>
      <c r="G138" s="192"/>
      <c r="H138" s="192"/>
      <c r="I138" s="192"/>
      <c r="J138" s="192"/>
      <c r="K138" s="192"/>
      <c r="L138" s="192"/>
      <c r="M138" s="192"/>
      <c r="N138" s="192"/>
      <c r="O138" s="192"/>
      <c r="P138" s="192"/>
      <c r="Q138" s="192"/>
      <c r="R138" s="192"/>
      <c r="S138" s="192"/>
      <c r="T138" s="192"/>
      <c r="U138" s="192"/>
      <c r="V138" s="192"/>
      <c r="W138" s="192"/>
      <c r="X138" s="192"/>
      <c r="Y138" s="192"/>
    </row>
    <row r="139" spans="2:25">
      <c r="B139" s="192"/>
      <c r="C139" s="192"/>
      <c r="D139" s="192"/>
      <c r="E139" s="192"/>
      <c r="F139" s="192"/>
      <c r="G139" s="192"/>
      <c r="H139" s="192"/>
      <c r="I139" s="192"/>
      <c r="J139" s="192"/>
      <c r="K139" s="192"/>
      <c r="L139" s="192"/>
      <c r="M139" s="192"/>
      <c r="N139" s="192"/>
      <c r="O139" s="192"/>
      <c r="P139" s="192"/>
      <c r="Q139" s="192"/>
      <c r="R139" s="192"/>
      <c r="S139" s="192"/>
      <c r="T139" s="192"/>
      <c r="U139" s="192"/>
      <c r="V139" s="192"/>
      <c r="W139" s="192"/>
      <c r="X139" s="192"/>
      <c r="Y139" s="192"/>
    </row>
    <row r="140" spans="2:25">
      <c r="B140" s="192"/>
      <c r="C140" s="192"/>
      <c r="D140" s="192"/>
      <c r="E140" s="192"/>
      <c r="F140" s="192"/>
      <c r="G140" s="192"/>
      <c r="H140" s="192"/>
      <c r="I140" s="192"/>
      <c r="J140" s="192"/>
      <c r="K140" s="192"/>
      <c r="L140" s="192"/>
      <c r="M140" s="192"/>
      <c r="N140" s="192"/>
      <c r="O140" s="192"/>
      <c r="P140" s="192"/>
      <c r="Q140" s="192"/>
      <c r="R140" s="192"/>
      <c r="S140" s="192"/>
      <c r="T140" s="192"/>
      <c r="U140" s="192"/>
      <c r="V140" s="192"/>
      <c r="W140" s="192"/>
      <c r="X140" s="192"/>
      <c r="Y140" s="192"/>
    </row>
    <row r="141" spans="2:25">
      <c r="B141" s="192"/>
      <c r="C141" s="192"/>
      <c r="D141" s="192"/>
      <c r="E141" s="192"/>
      <c r="F141" s="192"/>
      <c r="G141" s="192"/>
      <c r="H141" s="192"/>
      <c r="I141" s="192"/>
      <c r="J141" s="192"/>
      <c r="K141" s="192"/>
      <c r="L141" s="192"/>
      <c r="M141" s="192"/>
      <c r="N141" s="192"/>
      <c r="O141" s="192"/>
      <c r="P141" s="192"/>
      <c r="Q141" s="192"/>
      <c r="R141" s="192"/>
      <c r="S141" s="192"/>
      <c r="T141" s="192"/>
      <c r="U141" s="192"/>
      <c r="V141" s="192"/>
      <c r="W141" s="192"/>
      <c r="X141" s="192"/>
      <c r="Y141" s="192"/>
    </row>
    <row r="142" spans="2:25">
      <c r="B142" s="192"/>
      <c r="C142" s="192"/>
      <c r="D142" s="192"/>
      <c r="E142" s="192"/>
      <c r="F142" s="192"/>
      <c r="G142" s="192"/>
      <c r="H142" s="192"/>
      <c r="I142" s="192"/>
      <c r="J142" s="192"/>
      <c r="K142" s="192"/>
      <c r="L142" s="192"/>
      <c r="M142" s="192"/>
      <c r="N142" s="192"/>
      <c r="O142" s="192"/>
      <c r="P142" s="192"/>
      <c r="Q142" s="192"/>
      <c r="R142" s="192"/>
      <c r="S142" s="192"/>
      <c r="T142" s="192"/>
      <c r="U142" s="192"/>
      <c r="V142" s="192"/>
      <c r="W142" s="192"/>
      <c r="X142" s="192"/>
      <c r="Y142" s="192"/>
    </row>
    <row r="143" spans="2:25">
      <c r="B143" s="192"/>
      <c r="C143" s="192"/>
      <c r="D143" s="192"/>
      <c r="E143" s="192"/>
      <c r="F143" s="192"/>
      <c r="G143" s="192"/>
      <c r="H143" s="192"/>
      <c r="I143" s="192"/>
      <c r="J143" s="192"/>
      <c r="K143" s="192"/>
      <c r="L143" s="192"/>
      <c r="M143" s="192"/>
      <c r="N143" s="192"/>
      <c r="O143" s="192"/>
      <c r="P143" s="192"/>
      <c r="Q143" s="192"/>
      <c r="R143" s="192"/>
      <c r="S143" s="192"/>
      <c r="T143" s="192"/>
      <c r="U143" s="192"/>
      <c r="V143" s="192"/>
      <c r="W143" s="192"/>
      <c r="X143" s="192"/>
      <c r="Y143" s="192"/>
    </row>
    <row r="144" spans="2:25">
      <c r="B144" s="192"/>
      <c r="C144" s="192"/>
      <c r="D144" s="192"/>
      <c r="E144" s="192"/>
      <c r="F144" s="192"/>
      <c r="G144" s="192"/>
      <c r="H144" s="192"/>
      <c r="I144" s="192"/>
      <c r="J144" s="192"/>
      <c r="K144" s="192"/>
      <c r="L144" s="192"/>
      <c r="M144" s="192"/>
      <c r="N144" s="192"/>
      <c r="O144" s="192"/>
      <c r="P144" s="192"/>
      <c r="Q144" s="192"/>
      <c r="R144" s="192"/>
      <c r="S144" s="192"/>
      <c r="T144" s="192"/>
      <c r="U144" s="192"/>
      <c r="V144" s="192"/>
      <c r="W144" s="192"/>
      <c r="X144" s="192"/>
      <c r="Y144" s="192"/>
    </row>
    <row r="145" spans="2:25">
      <c r="B145" s="192"/>
      <c r="C145" s="192"/>
      <c r="D145" s="192"/>
      <c r="E145" s="192"/>
      <c r="F145" s="192"/>
      <c r="G145" s="192"/>
      <c r="H145" s="192"/>
      <c r="I145" s="192"/>
      <c r="J145" s="192"/>
      <c r="K145" s="192"/>
      <c r="L145" s="192"/>
      <c r="M145" s="192"/>
      <c r="N145" s="192"/>
      <c r="O145" s="192"/>
      <c r="P145" s="192"/>
      <c r="Q145" s="192"/>
      <c r="R145" s="192"/>
      <c r="S145" s="192"/>
      <c r="T145" s="192"/>
      <c r="U145" s="192"/>
      <c r="V145" s="192"/>
      <c r="W145" s="192"/>
      <c r="X145" s="192"/>
      <c r="Y145" s="192"/>
    </row>
    <row r="146" spans="2:25">
      <c r="B146" s="192"/>
      <c r="C146" s="192"/>
      <c r="D146" s="192"/>
      <c r="E146" s="192"/>
      <c r="F146" s="192"/>
      <c r="G146" s="192"/>
      <c r="H146" s="192"/>
      <c r="I146" s="192"/>
      <c r="J146" s="192"/>
      <c r="K146" s="192"/>
      <c r="L146" s="192"/>
      <c r="M146" s="192"/>
      <c r="N146" s="192"/>
      <c r="O146" s="192"/>
      <c r="P146" s="192"/>
      <c r="Q146" s="192"/>
      <c r="R146" s="192"/>
      <c r="S146" s="192"/>
      <c r="T146" s="192"/>
      <c r="U146" s="192"/>
      <c r="V146" s="192"/>
      <c r="W146" s="192"/>
      <c r="X146" s="192"/>
      <c r="Y146" s="192"/>
    </row>
    <row r="147" spans="2:25">
      <c r="B147" s="192"/>
      <c r="C147" s="192"/>
      <c r="D147" s="192"/>
      <c r="E147" s="192"/>
      <c r="F147" s="192"/>
      <c r="G147" s="192"/>
      <c r="H147" s="192"/>
      <c r="I147" s="192"/>
      <c r="J147" s="192"/>
      <c r="K147" s="192"/>
      <c r="L147" s="192"/>
      <c r="M147" s="192"/>
      <c r="N147" s="192"/>
      <c r="O147" s="192"/>
      <c r="P147" s="192"/>
      <c r="Q147" s="192"/>
      <c r="R147" s="192"/>
      <c r="S147" s="192"/>
      <c r="T147" s="192"/>
      <c r="U147" s="192"/>
      <c r="V147" s="192"/>
      <c r="W147" s="192"/>
      <c r="X147" s="192"/>
      <c r="Y147" s="192"/>
    </row>
    <row r="148" spans="2:25">
      <c r="B148" s="192"/>
      <c r="C148" s="192"/>
      <c r="D148" s="192"/>
      <c r="E148" s="192"/>
      <c r="F148" s="192"/>
      <c r="G148" s="192"/>
      <c r="H148" s="192"/>
      <c r="I148" s="192"/>
      <c r="J148" s="192"/>
      <c r="K148" s="192"/>
      <c r="L148" s="192"/>
      <c r="M148" s="192"/>
      <c r="N148" s="192"/>
      <c r="O148" s="192"/>
      <c r="P148" s="192"/>
      <c r="Q148" s="192"/>
      <c r="R148" s="192"/>
      <c r="S148" s="192"/>
      <c r="T148" s="192"/>
      <c r="U148" s="192"/>
      <c r="V148" s="192"/>
      <c r="W148" s="192"/>
      <c r="X148" s="192"/>
      <c r="Y148" s="192"/>
    </row>
    <row r="149" spans="2:25">
      <c r="B149" s="192"/>
      <c r="C149" s="192"/>
      <c r="D149" s="192"/>
      <c r="E149" s="192"/>
      <c r="F149" s="192"/>
      <c r="G149" s="192"/>
      <c r="H149" s="192"/>
      <c r="I149" s="192"/>
      <c r="J149" s="192"/>
      <c r="K149" s="192"/>
      <c r="L149" s="192"/>
      <c r="M149" s="192"/>
      <c r="N149" s="192"/>
      <c r="O149" s="192"/>
      <c r="P149" s="192"/>
      <c r="Q149" s="192"/>
      <c r="R149" s="192"/>
      <c r="S149" s="192"/>
      <c r="T149" s="192"/>
      <c r="U149" s="192"/>
      <c r="V149" s="192"/>
      <c r="W149" s="192"/>
      <c r="X149" s="192"/>
      <c r="Y149" s="192"/>
    </row>
    <row r="150" spans="2:25">
      <c r="B150" s="192"/>
      <c r="C150" s="192"/>
      <c r="D150" s="192"/>
      <c r="E150" s="192"/>
      <c r="F150" s="192"/>
      <c r="G150" s="192"/>
      <c r="H150" s="192"/>
      <c r="I150" s="192"/>
      <c r="J150" s="192"/>
      <c r="K150" s="192"/>
      <c r="L150" s="192"/>
      <c r="M150" s="192"/>
      <c r="N150" s="192"/>
      <c r="O150" s="192"/>
      <c r="P150" s="192"/>
      <c r="Q150" s="192"/>
      <c r="R150" s="192"/>
      <c r="S150" s="192"/>
      <c r="T150" s="192"/>
      <c r="U150" s="192"/>
      <c r="V150" s="192"/>
      <c r="W150" s="192"/>
      <c r="X150" s="192"/>
      <c r="Y150" s="192"/>
    </row>
    <row r="151" spans="2:25">
      <c r="B151" s="192"/>
      <c r="C151" s="192"/>
      <c r="D151" s="192"/>
      <c r="E151" s="192"/>
      <c r="F151" s="192"/>
      <c r="G151" s="192"/>
      <c r="H151" s="192"/>
      <c r="I151" s="192"/>
      <c r="J151" s="192"/>
      <c r="K151" s="192"/>
      <c r="L151" s="192"/>
      <c r="M151" s="192"/>
      <c r="N151" s="192"/>
      <c r="O151" s="192"/>
      <c r="P151" s="192"/>
      <c r="Q151" s="192"/>
      <c r="R151" s="192"/>
      <c r="S151" s="192"/>
      <c r="T151" s="192"/>
      <c r="U151" s="192"/>
      <c r="V151" s="192"/>
      <c r="W151" s="192"/>
      <c r="X151" s="192"/>
      <c r="Y151" s="192"/>
    </row>
    <row r="152" spans="2:25">
      <c r="B152" s="192"/>
      <c r="C152" s="192"/>
      <c r="D152" s="192"/>
      <c r="E152" s="192"/>
      <c r="F152" s="192"/>
      <c r="G152" s="192"/>
      <c r="H152" s="192"/>
      <c r="I152" s="192"/>
      <c r="J152" s="192"/>
      <c r="K152" s="192"/>
      <c r="L152" s="192"/>
      <c r="M152" s="192"/>
      <c r="N152" s="192"/>
      <c r="O152" s="192"/>
      <c r="P152" s="192"/>
      <c r="Q152" s="192"/>
      <c r="R152" s="192"/>
      <c r="S152" s="192"/>
      <c r="T152" s="192"/>
      <c r="U152" s="192"/>
      <c r="V152" s="192"/>
      <c r="W152" s="192"/>
      <c r="X152" s="192"/>
      <c r="Y152" s="192"/>
    </row>
    <row r="153" spans="2:25">
      <c r="B153" s="192"/>
      <c r="C153" s="192"/>
      <c r="D153" s="192"/>
      <c r="E153" s="192"/>
      <c r="F153" s="192"/>
      <c r="G153" s="192"/>
      <c r="H153" s="192"/>
      <c r="I153" s="192"/>
      <c r="J153" s="192"/>
      <c r="K153" s="192"/>
      <c r="L153" s="192"/>
      <c r="M153" s="192"/>
      <c r="N153" s="192"/>
      <c r="O153" s="192"/>
      <c r="P153" s="192"/>
      <c r="Q153" s="192"/>
      <c r="R153" s="192"/>
      <c r="S153" s="192"/>
      <c r="T153" s="192"/>
      <c r="U153" s="192"/>
      <c r="V153" s="192"/>
      <c r="W153" s="192"/>
      <c r="X153" s="192"/>
      <c r="Y153" s="192"/>
    </row>
    <row r="154" spans="2:25">
      <c r="B154" s="192"/>
      <c r="C154" s="192"/>
      <c r="D154" s="192"/>
      <c r="E154" s="192"/>
      <c r="F154" s="192"/>
      <c r="G154" s="192"/>
      <c r="H154" s="192"/>
      <c r="I154" s="192"/>
      <c r="J154" s="192"/>
      <c r="K154" s="192"/>
      <c r="L154" s="192"/>
      <c r="M154" s="192"/>
      <c r="N154" s="192"/>
      <c r="O154" s="192"/>
      <c r="P154" s="192"/>
      <c r="Q154" s="192"/>
      <c r="R154" s="192"/>
      <c r="S154" s="192"/>
      <c r="T154" s="192"/>
      <c r="U154" s="192"/>
      <c r="V154" s="192"/>
      <c r="W154" s="192"/>
      <c r="X154" s="192"/>
      <c r="Y154" s="192"/>
    </row>
    <row r="155" spans="2:25">
      <c r="B155" s="192"/>
      <c r="C155" s="192"/>
      <c r="D155" s="192"/>
      <c r="E155" s="192"/>
      <c r="F155" s="192"/>
      <c r="G155" s="192"/>
      <c r="H155" s="192"/>
      <c r="I155" s="192"/>
      <c r="J155" s="192"/>
      <c r="K155" s="192"/>
      <c r="L155" s="192"/>
      <c r="M155" s="192"/>
      <c r="N155" s="192"/>
      <c r="O155" s="192"/>
      <c r="P155" s="192"/>
      <c r="Q155" s="192"/>
      <c r="R155" s="192"/>
      <c r="S155" s="192"/>
      <c r="T155" s="192"/>
      <c r="U155" s="192"/>
      <c r="V155" s="192"/>
      <c r="W155" s="192"/>
      <c r="X155" s="192"/>
      <c r="Y155" s="192"/>
    </row>
    <row r="156" spans="2:25">
      <c r="B156" s="192"/>
      <c r="C156" s="192"/>
      <c r="D156" s="192"/>
      <c r="E156" s="192"/>
      <c r="F156" s="192"/>
      <c r="G156" s="192"/>
      <c r="H156" s="192"/>
      <c r="I156" s="192"/>
      <c r="J156" s="192"/>
      <c r="K156" s="192"/>
      <c r="L156" s="192"/>
      <c r="M156" s="192"/>
      <c r="N156" s="192"/>
      <c r="O156" s="192"/>
      <c r="P156" s="192"/>
      <c r="Q156" s="192"/>
      <c r="R156" s="192"/>
      <c r="S156" s="192"/>
      <c r="T156" s="192"/>
      <c r="U156" s="192"/>
      <c r="V156" s="192"/>
      <c r="W156" s="192"/>
      <c r="X156" s="192"/>
      <c r="Y156" s="192"/>
    </row>
  </sheetData>
  <mergeCells count="59">
    <mergeCell ref="C65:Y65"/>
    <mergeCell ref="C66:Y66"/>
    <mergeCell ref="V53:X53"/>
    <mergeCell ref="D55:T56"/>
    <mergeCell ref="D57:T58"/>
    <mergeCell ref="B61:C61"/>
    <mergeCell ref="C62:Y62"/>
    <mergeCell ref="C63:Y64"/>
    <mergeCell ref="C49:I49"/>
    <mergeCell ref="J49:N49"/>
    <mergeCell ref="O49:S49"/>
    <mergeCell ref="C50:H51"/>
    <mergeCell ref="J50:N50"/>
    <mergeCell ref="O50:S50"/>
    <mergeCell ref="J51:N51"/>
    <mergeCell ref="O51:S51"/>
    <mergeCell ref="V41:X41"/>
    <mergeCell ref="D43:T43"/>
    <mergeCell ref="D44:T44"/>
    <mergeCell ref="D45:T45"/>
    <mergeCell ref="C47:H47"/>
    <mergeCell ref="I47:J47"/>
    <mergeCell ref="L47:Q47"/>
    <mergeCell ref="R47:S47"/>
    <mergeCell ref="D38:K38"/>
    <mergeCell ref="L38:N38"/>
    <mergeCell ref="O38:Q38"/>
    <mergeCell ref="S38:T38"/>
    <mergeCell ref="D39:K39"/>
    <mergeCell ref="L39:N39"/>
    <mergeCell ref="O39:Q39"/>
    <mergeCell ref="S39:T39"/>
    <mergeCell ref="D36:K36"/>
    <mergeCell ref="L36:N36"/>
    <mergeCell ref="O36:Q36"/>
    <mergeCell ref="V36:X36"/>
    <mergeCell ref="D37:K37"/>
    <mergeCell ref="L37:N37"/>
    <mergeCell ref="O37:Q37"/>
    <mergeCell ref="S37:T37"/>
    <mergeCell ref="D23:T23"/>
    <mergeCell ref="D25:T25"/>
    <mergeCell ref="D27:T28"/>
    <mergeCell ref="U30:Y30"/>
    <mergeCell ref="D35:K35"/>
    <mergeCell ref="L35:N35"/>
    <mergeCell ref="O35:Q35"/>
    <mergeCell ref="D19:T19"/>
    <mergeCell ref="Q2:Y2"/>
    <mergeCell ref="B4:Y4"/>
    <mergeCell ref="B6:F6"/>
    <mergeCell ref="G6:Y6"/>
    <mergeCell ref="B7:F7"/>
    <mergeCell ref="G7:Y7"/>
    <mergeCell ref="B8:F8"/>
    <mergeCell ref="G8:Y8"/>
    <mergeCell ref="V11:X11"/>
    <mergeCell ref="D13:T14"/>
    <mergeCell ref="D16:T17"/>
  </mergeCells>
  <phoneticPr fontId="1"/>
  <dataValidations count="1">
    <dataValidation type="list" allowBlank="1" showInputMessage="1" showErrorMessage="1" sqref="V13 X13 V16 X16 V19 X19 V21 X21 V23 X23 V25 X25 V27 X27 V37:V39 X37:X39 V43:V45 X43:X45 V55 X55 V57 X57" xr:uid="{00000000-0002-0000-0C00-000000000000}">
      <formula1>"□,■"</formula1>
    </dataValidation>
  </dataValidations>
  <pageMargins left="0.7" right="0.7" top="0.75" bottom="0.75" header="0.3" footer="0.3"/>
  <pageSetup paperSize="9" scale="56"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R64"/>
  <sheetViews>
    <sheetView view="pageBreakPreview" zoomScaleNormal="100" zoomScaleSheetLayoutView="100" workbookViewId="0"/>
  </sheetViews>
  <sheetFormatPr defaultColWidth="4" defaultRowHeight="33.75" customHeight="1"/>
  <cols>
    <col min="1" max="1" width="10.625" style="193" customWidth="1"/>
    <col min="2" max="2" width="2.625" style="193" customWidth="1"/>
    <col min="3" max="8" width="4.625" style="193" customWidth="1"/>
    <col min="9" max="9" width="7.625" style="193" customWidth="1"/>
    <col min="10" max="18" width="4.625" style="193" customWidth="1"/>
    <col min="19" max="20" width="7.625" style="193" customWidth="1"/>
    <col min="21" max="25" width="4.625" style="193" customWidth="1"/>
    <col min="26" max="26" width="10.625" style="193" customWidth="1"/>
    <col min="27" max="257" width="4" style="193"/>
    <col min="258" max="258" width="2.875" style="193" customWidth="1"/>
    <col min="259" max="259" width="2.375" style="193" customWidth="1"/>
    <col min="260" max="265" width="4" style="193"/>
    <col min="266" max="266" width="7.375" style="193" customWidth="1"/>
    <col min="267" max="275" width="4" style="193"/>
    <col min="276" max="277" width="6.75" style="193" customWidth="1"/>
    <col min="278" max="280" width="4" style="193"/>
    <col min="281" max="281" width="2.375" style="193" customWidth="1"/>
    <col min="282" max="282" width="3.375" style="193" customWidth="1"/>
    <col min="283" max="513" width="4" style="193"/>
    <col min="514" max="514" width="2.875" style="193" customWidth="1"/>
    <col min="515" max="515" width="2.375" style="193" customWidth="1"/>
    <col min="516" max="521" width="4" style="193"/>
    <col min="522" max="522" width="7.375" style="193" customWidth="1"/>
    <col min="523" max="531" width="4" style="193"/>
    <col min="532" max="533" width="6.75" style="193" customWidth="1"/>
    <col min="534" max="536" width="4" style="193"/>
    <col min="537" max="537" width="2.375" style="193" customWidth="1"/>
    <col min="538" max="538" width="3.375" style="193" customWidth="1"/>
    <col min="539" max="769" width="4" style="193"/>
    <col min="770" max="770" width="2.875" style="193" customWidth="1"/>
    <col min="771" max="771" width="2.375" style="193" customWidth="1"/>
    <col min="772" max="777" width="4" style="193"/>
    <col min="778" max="778" width="7.375" style="193" customWidth="1"/>
    <col min="779" max="787" width="4" style="193"/>
    <col min="788" max="789" width="6.75" style="193" customWidth="1"/>
    <col min="790" max="792" width="4" style="193"/>
    <col min="793" max="793" width="2.375" style="193" customWidth="1"/>
    <col min="794" max="794" width="3.375" style="193" customWidth="1"/>
    <col min="795" max="1025" width="4" style="193"/>
    <col min="1026" max="1026" width="2.875" style="193" customWidth="1"/>
    <col min="1027" max="1027" width="2.375" style="193" customWidth="1"/>
    <col min="1028" max="1033" width="4" style="193"/>
    <col min="1034" max="1034" width="7.375" style="193" customWidth="1"/>
    <col min="1035" max="1043" width="4" style="193"/>
    <col min="1044" max="1045" width="6.75" style="193" customWidth="1"/>
    <col min="1046" max="1048" width="4" style="193"/>
    <col min="1049" max="1049" width="2.375" style="193" customWidth="1"/>
    <col min="1050" max="1050" width="3.375" style="193" customWidth="1"/>
    <col min="1051" max="1281" width="4" style="193"/>
    <col min="1282" max="1282" width="2.875" style="193" customWidth="1"/>
    <col min="1283" max="1283" width="2.375" style="193" customWidth="1"/>
    <col min="1284" max="1289" width="4" style="193"/>
    <col min="1290" max="1290" width="7.375" style="193" customWidth="1"/>
    <col min="1291" max="1299" width="4" style="193"/>
    <col min="1300" max="1301" width="6.75" style="193" customWidth="1"/>
    <col min="1302" max="1304" width="4" style="193"/>
    <col min="1305" max="1305" width="2.375" style="193" customWidth="1"/>
    <col min="1306" max="1306" width="3.375" style="193" customWidth="1"/>
    <col min="1307" max="1537" width="4" style="193"/>
    <col min="1538" max="1538" width="2.875" style="193" customWidth="1"/>
    <col min="1539" max="1539" width="2.375" style="193" customWidth="1"/>
    <col min="1540" max="1545" width="4" style="193"/>
    <col min="1546" max="1546" width="7.375" style="193" customWidth="1"/>
    <col min="1547" max="1555" width="4" style="193"/>
    <col min="1556" max="1557" width="6.75" style="193" customWidth="1"/>
    <col min="1558" max="1560" width="4" style="193"/>
    <col min="1561" max="1561" width="2.375" style="193" customWidth="1"/>
    <col min="1562" max="1562" width="3.375" style="193" customWidth="1"/>
    <col min="1563" max="1793" width="4" style="193"/>
    <col min="1794" max="1794" width="2.875" style="193" customWidth="1"/>
    <col min="1795" max="1795" width="2.375" style="193" customWidth="1"/>
    <col min="1796" max="1801" width="4" style="193"/>
    <col min="1802" max="1802" width="7.375" style="193" customWidth="1"/>
    <col min="1803" max="1811" width="4" style="193"/>
    <col min="1812" max="1813" width="6.75" style="193" customWidth="1"/>
    <col min="1814" max="1816" width="4" style="193"/>
    <col min="1817" max="1817" width="2.375" style="193" customWidth="1"/>
    <col min="1818" max="1818" width="3.375" style="193" customWidth="1"/>
    <col min="1819" max="2049" width="4" style="193"/>
    <col min="2050" max="2050" width="2.875" style="193" customWidth="1"/>
    <col min="2051" max="2051" width="2.375" style="193" customWidth="1"/>
    <col min="2052" max="2057" width="4" style="193"/>
    <col min="2058" max="2058" width="7.375" style="193" customWidth="1"/>
    <col min="2059" max="2067" width="4" style="193"/>
    <col min="2068" max="2069" width="6.75" style="193" customWidth="1"/>
    <col min="2070" max="2072" width="4" style="193"/>
    <col min="2073" max="2073" width="2.375" style="193" customWidth="1"/>
    <col min="2074" max="2074" width="3.375" style="193" customWidth="1"/>
    <col min="2075" max="2305" width="4" style="193"/>
    <col min="2306" max="2306" width="2.875" style="193" customWidth="1"/>
    <col min="2307" max="2307" width="2.375" style="193" customWidth="1"/>
    <col min="2308" max="2313" width="4" style="193"/>
    <col min="2314" max="2314" width="7.375" style="193" customWidth="1"/>
    <col min="2315" max="2323" width="4" style="193"/>
    <col min="2324" max="2325" width="6.75" style="193" customWidth="1"/>
    <col min="2326" max="2328" width="4" style="193"/>
    <col min="2329" max="2329" width="2.375" style="193" customWidth="1"/>
    <col min="2330" max="2330" width="3.375" style="193" customWidth="1"/>
    <col min="2331" max="2561" width="4" style="193"/>
    <col min="2562" max="2562" width="2.875" style="193" customWidth="1"/>
    <col min="2563" max="2563" width="2.375" style="193" customWidth="1"/>
    <col min="2564" max="2569" width="4" style="193"/>
    <col min="2570" max="2570" width="7.375" style="193" customWidth="1"/>
    <col min="2571" max="2579" width="4" style="193"/>
    <col min="2580" max="2581" width="6.75" style="193" customWidth="1"/>
    <col min="2582" max="2584" width="4" style="193"/>
    <col min="2585" max="2585" width="2.375" style="193" customWidth="1"/>
    <col min="2586" max="2586" width="3.375" style="193" customWidth="1"/>
    <col min="2587" max="2817" width="4" style="193"/>
    <col min="2818" max="2818" width="2.875" style="193" customWidth="1"/>
    <col min="2819" max="2819" width="2.375" style="193" customWidth="1"/>
    <col min="2820" max="2825" width="4" style="193"/>
    <col min="2826" max="2826" width="7.375" style="193" customWidth="1"/>
    <col min="2827" max="2835" width="4" style="193"/>
    <col min="2836" max="2837" width="6.75" style="193" customWidth="1"/>
    <col min="2838" max="2840" width="4" style="193"/>
    <col min="2841" max="2841" width="2.375" style="193" customWidth="1"/>
    <col min="2842" max="2842" width="3.375" style="193" customWidth="1"/>
    <col min="2843" max="3073" width="4" style="193"/>
    <col min="3074" max="3074" width="2.875" style="193" customWidth="1"/>
    <col min="3075" max="3075" width="2.375" style="193" customWidth="1"/>
    <col min="3076" max="3081" width="4" style="193"/>
    <col min="3082" max="3082" width="7.375" style="193" customWidth="1"/>
    <col min="3083" max="3091" width="4" style="193"/>
    <col min="3092" max="3093" width="6.75" style="193" customWidth="1"/>
    <col min="3094" max="3096" width="4" style="193"/>
    <col min="3097" max="3097" width="2.375" style="193" customWidth="1"/>
    <col min="3098" max="3098" width="3.375" style="193" customWidth="1"/>
    <col min="3099" max="3329" width="4" style="193"/>
    <col min="3330" max="3330" width="2.875" style="193" customWidth="1"/>
    <col min="3331" max="3331" width="2.375" style="193" customWidth="1"/>
    <col min="3332" max="3337" width="4" style="193"/>
    <col min="3338" max="3338" width="7.375" style="193" customWidth="1"/>
    <col min="3339" max="3347" width="4" style="193"/>
    <col min="3348" max="3349" width="6.75" style="193" customWidth="1"/>
    <col min="3350" max="3352" width="4" style="193"/>
    <col min="3353" max="3353" width="2.375" style="193" customWidth="1"/>
    <col min="3354" max="3354" width="3.375" style="193" customWidth="1"/>
    <col min="3355" max="3585" width="4" style="193"/>
    <col min="3586" max="3586" width="2.875" style="193" customWidth="1"/>
    <col min="3587" max="3587" width="2.375" style="193" customWidth="1"/>
    <col min="3588" max="3593" width="4" style="193"/>
    <col min="3594" max="3594" width="7.375" style="193" customWidth="1"/>
    <col min="3595" max="3603" width="4" style="193"/>
    <col min="3604" max="3605" width="6.75" style="193" customWidth="1"/>
    <col min="3606" max="3608" width="4" style="193"/>
    <col min="3609" max="3609" width="2.375" style="193" customWidth="1"/>
    <col min="3610" max="3610" width="3.375" style="193" customWidth="1"/>
    <col min="3611" max="3841" width="4" style="193"/>
    <col min="3842" max="3842" width="2.875" style="193" customWidth="1"/>
    <col min="3843" max="3843" width="2.375" style="193" customWidth="1"/>
    <col min="3844" max="3849" width="4" style="193"/>
    <col min="3850" max="3850" width="7.375" style="193" customWidth="1"/>
    <col min="3851" max="3859" width="4" style="193"/>
    <col min="3860" max="3861" width="6.75" style="193" customWidth="1"/>
    <col min="3862" max="3864" width="4" style="193"/>
    <col min="3865" max="3865" width="2.375" style="193" customWidth="1"/>
    <col min="3866" max="3866" width="3.375" style="193" customWidth="1"/>
    <col min="3867" max="4097" width="4" style="193"/>
    <col min="4098" max="4098" width="2.875" style="193" customWidth="1"/>
    <col min="4099" max="4099" width="2.375" style="193" customWidth="1"/>
    <col min="4100" max="4105" width="4" style="193"/>
    <col min="4106" max="4106" width="7.375" style="193" customWidth="1"/>
    <col min="4107" max="4115" width="4" style="193"/>
    <col min="4116" max="4117" width="6.75" style="193" customWidth="1"/>
    <col min="4118" max="4120" width="4" style="193"/>
    <col min="4121" max="4121" width="2.375" style="193" customWidth="1"/>
    <col min="4122" max="4122" width="3.375" style="193" customWidth="1"/>
    <col min="4123" max="4353" width="4" style="193"/>
    <col min="4354" max="4354" width="2.875" style="193" customWidth="1"/>
    <col min="4355" max="4355" width="2.375" style="193" customWidth="1"/>
    <col min="4356" max="4361" width="4" style="193"/>
    <col min="4362" max="4362" width="7.375" style="193" customWidth="1"/>
    <col min="4363" max="4371" width="4" style="193"/>
    <col min="4372" max="4373" width="6.75" style="193" customWidth="1"/>
    <col min="4374" max="4376" width="4" style="193"/>
    <col min="4377" max="4377" width="2.375" style="193" customWidth="1"/>
    <col min="4378" max="4378" width="3.375" style="193" customWidth="1"/>
    <col min="4379" max="4609" width="4" style="193"/>
    <col min="4610" max="4610" width="2.875" style="193" customWidth="1"/>
    <col min="4611" max="4611" width="2.375" style="193" customWidth="1"/>
    <col min="4612" max="4617" width="4" style="193"/>
    <col min="4618" max="4618" width="7.375" style="193" customWidth="1"/>
    <col min="4619" max="4627" width="4" style="193"/>
    <col min="4628" max="4629" width="6.75" style="193" customWidth="1"/>
    <col min="4630" max="4632" width="4" style="193"/>
    <col min="4633" max="4633" width="2.375" style="193" customWidth="1"/>
    <col min="4634" max="4634" width="3.375" style="193" customWidth="1"/>
    <col min="4635" max="4865" width="4" style="193"/>
    <col min="4866" max="4866" width="2.875" style="193" customWidth="1"/>
    <col min="4867" max="4867" width="2.375" style="193" customWidth="1"/>
    <col min="4868" max="4873" width="4" style="193"/>
    <col min="4874" max="4874" width="7.375" style="193" customWidth="1"/>
    <col min="4875" max="4883" width="4" style="193"/>
    <col min="4884" max="4885" width="6.75" style="193" customWidth="1"/>
    <col min="4886" max="4888" width="4" style="193"/>
    <col min="4889" max="4889" width="2.375" style="193" customWidth="1"/>
    <col min="4890" max="4890" width="3.375" style="193" customWidth="1"/>
    <col min="4891" max="5121" width="4" style="193"/>
    <col min="5122" max="5122" width="2.875" style="193" customWidth="1"/>
    <col min="5123" max="5123" width="2.375" style="193" customWidth="1"/>
    <col min="5124" max="5129" width="4" style="193"/>
    <col min="5130" max="5130" width="7.375" style="193" customWidth="1"/>
    <col min="5131" max="5139" width="4" style="193"/>
    <col min="5140" max="5141" width="6.75" style="193" customWidth="1"/>
    <col min="5142" max="5144" width="4" style="193"/>
    <col min="5145" max="5145" width="2.375" style="193" customWidth="1"/>
    <col min="5146" max="5146" width="3.375" style="193" customWidth="1"/>
    <col min="5147" max="5377" width="4" style="193"/>
    <col min="5378" max="5378" width="2.875" style="193" customWidth="1"/>
    <col min="5379" max="5379" width="2.375" style="193" customWidth="1"/>
    <col min="5380" max="5385" width="4" style="193"/>
    <col min="5386" max="5386" width="7.375" style="193" customWidth="1"/>
    <col min="5387" max="5395" width="4" style="193"/>
    <col min="5396" max="5397" width="6.75" style="193" customWidth="1"/>
    <col min="5398" max="5400" width="4" style="193"/>
    <col min="5401" max="5401" width="2.375" style="193" customWidth="1"/>
    <col min="5402" max="5402" width="3.375" style="193" customWidth="1"/>
    <col min="5403" max="5633" width="4" style="193"/>
    <col min="5634" max="5634" width="2.875" style="193" customWidth="1"/>
    <col min="5635" max="5635" width="2.375" style="193" customWidth="1"/>
    <col min="5636" max="5641" width="4" style="193"/>
    <col min="5642" max="5642" width="7.375" style="193" customWidth="1"/>
    <col min="5643" max="5651" width="4" style="193"/>
    <col min="5652" max="5653" width="6.75" style="193" customWidth="1"/>
    <col min="5654" max="5656" width="4" style="193"/>
    <col min="5657" max="5657" width="2.375" style="193" customWidth="1"/>
    <col min="5658" max="5658" width="3.375" style="193" customWidth="1"/>
    <col min="5659" max="5889" width="4" style="193"/>
    <col min="5890" max="5890" width="2.875" style="193" customWidth="1"/>
    <col min="5891" max="5891" width="2.375" style="193" customWidth="1"/>
    <col min="5892" max="5897" width="4" style="193"/>
    <col min="5898" max="5898" width="7.375" style="193" customWidth="1"/>
    <col min="5899" max="5907" width="4" style="193"/>
    <col min="5908" max="5909" width="6.75" style="193" customWidth="1"/>
    <col min="5910" max="5912" width="4" style="193"/>
    <col min="5913" max="5913" width="2.375" style="193" customWidth="1"/>
    <col min="5914" max="5914" width="3.375" style="193" customWidth="1"/>
    <col min="5915" max="6145" width="4" style="193"/>
    <col min="6146" max="6146" width="2.875" style="193" customWidth="1"/>
    <col min="6147" max="6147" width="2.375" style="193" customWidth="1"/>
    <col min="6148" max="6153" width="4" style="193"/>
    <col min="6154" max="6154" width="7.375" style="193" customWidth="1"/>
    <col min="6155" max="6163" width="4" style="193"/>
    <col min="6164" max="6165" width="6.75" style="193" customWidth="1"/>
    <col min="6166" max="6168" width="4" style="193"/>
    <col min="6169" max="6169" width="2.375" style="193" customWidth="1"/>
    <col min="6170" max="6170" width="3.375" style="193" customWidth="1"/>
    <col min="6171" max="6401" width="4" style="193"/>
    <col min="6402" max="6402" width="2.875" style="193" customWidth="1"/>
    <col min="6403" max="6403" width="2.375" style="193" customWidth="1"/>
    <col min="6404" max="6409" width="4" style="193"/>
    <col min="6410" max="6410" width="7.375" style="193" customWidth="1"/>
    <col min="6411" max="6419" width="4" style="193"/>
    <col min="6420" max="6421" width="6.75" style="193" customWidth="1"/>
    <col min="6422" max="6424" width="4" style="193"/>
    <col min="6425" max="6425" width="2.375" style="193" customWidth="1"/>
    <col min="6426" max="6426" width="3.375" style="193" customWidth="1"/>
    <col min="6427" max="6657" width="4" style="193"/>
    <col min="6658" max="6658" width="2.875" style="193" customWidth="1"/>
    <col min="6659" max="6659" width="2.375" style="193" customWidth="1"/>
    <col min="6660" max="6665" width="4" style="193"/>
    <col min="6666" max="6666" width="7.375" style="193" customWidth="1"/>
    <col min="6667" max="6675" width="4" style="193"/>
    <col min="6676" max="6677" width="6.75" style="193" customWidth="1"/>
    <col min="6678" max="6680" width="4" style="193"/>
    <col min="6681" max="6681" width="2.375" style="193" customWidth="1"/>
    <col min="6682" max="6682" width="3.375" style="193" customWidth="1"/>
    <col min="6683" max="6913" width="4" style="193"/>
    <col min="6914" max="6914" width="2.875" style="193" customWidth="1"/>
    <col min="6915" max="6915" width="2.375" style="193" customWidth="1"/>
    <col min="6916" max="6921" width="4" style="193"/>
    <col min="6922" max="6922" width="7.375" style="193" customWidth="1"/>
    <col min="6923" max="6931" width="4" style="193"/>
    <col min="6932" max="6933" width="6.75" style="193" customWidth="1"/>
    <col min="6934" max="6936" width="4" style="193"/>
    <col min="6937" max="6937" width="2.375" style="193" customWidth="1"/>
    <col min="6938" max="6938" width="3.375" style="193" customWidth="1"/>
    <col min="6939" max="7169" width="4" style="193"/>
    <col min="7170" max="7170" width="2.875" style="193" customWidth="1"/>
    <col min="7171" max="7171" width="2.375" style="193" customWidth="1"/>
    <col min="7172" max="7177" width="4" style="193"/>
    <col min="7178" max="7178" width="7.375" style="193" customWidth="1"/>
    <col min="7179" max="7187" width="4" style="193"/>
    <col min="7188" max="7189" width="6.75" style="193" customWidth="1"/>
    <col min="7190" max="7192" width="4" style="193"/>
    <col min="7193" max="7193" width="2.375" style="193" customWidth="1"/>
    <col min="7194" max="7194" width="3.375" style="193" customWidth="1"/>
    <col min="7195" max="7425" width="4" style="193"/>
    <col min="7426" max="7426" width="2.875" style="193" customWidth="1"/>
    <col min="7427" max="7427" width="2.375" style="193" customWidth="1"/>
    <col min="7428" max="7433" width="4" style="193"/>
    <col min="7434" max="7434" width="7.375" style="193" customWidth="1"/>
    <col min="7435" max="7443" width="4" style="193"/>
    <col min="7444" max="7445" width="6.75" style="193" customWidth="1"/>
    <col min="7446" max="7448" width="4" style="193"/>
    <col min="7449" max="7449" width="2.375" style="193" customWidth="1"/>
    <col min="7450" max="7450" width="3.375" style="193" customWidth="1"/>
    <col min="7451" max="7681" width="4" style="193"/>
    <col min="7682" max="7682" width="2.875" style="193" customWidth="1"/>
    <col min="7683" max="7683" width="2.375" style="193" customWidth="1"/>
    <col min="7684" max="7689" width="4" style="193"/>
    <col min="7690" max="7690" width="7.375" style="193" customWidth="1"/>
    <col min="7691" max="7699" width="4" style="193"/>
    <col min="7700" max="7701" width="6.75" style="193" customWidth="1"/>
    <col min="7702" max="7704" width="4" style="193"/>
    <col min="7705" max="7705" width="2.375" style="193" customWidth="1"/>
    <col min="7706" max="7706" width="3.375" style="193" customWidth="1"/>
    <col min="7707" max="7937" width="4" style="193"/>
    <col min="7938" max="7938" width="2.875" style="193" customWidth="1"/>
    <col min="7939" max="7939" width="2.375" style="193" customWidth="1"/>
    <col min="7940" max="7945" width="4" style="193"/>
    <col min="7946" max="7946" width="7.375" style="193" customWidth="1"/>
    <col min="7947" max="7955" width="4" style="193"/>
    <col min="7956" max="7957" width="6.75" style="193" customWidth="1"/>
    <col min="7958" max="7960" width="4" style="193"/>
    <col min="7961" max="7961" width="2.375" style="193" customWidth="1"/>
    <col min="7962" max="7962" width="3.375" style="193" customWidth="1"/>
    <col min="7963" max="8193" width="4" style="193"/>
    <col min="8194" max="8194" width="2.875" style="193" customWidth="1"/>
    <col min="8195" max="8195" width="2.375" style="193" customWidth="1"/>
    <col min="8196" max="8201" width="4" style="193"/>
    <col min="8202" max="8202" width="7.375" style="193" customWidth="1"/>
    <col min="8203" max="8211" width="4" style="193"/>
    <col min="8212" max="8213" width="6.75" style="193" customWidth="1"/>
    <col min="8214" max="8216" width="4" style="193"/>
    <col min="8217" max="8217" width="2.375" style="193" customWidth="1"/>
    <col min="8218" max="8218" width="3.375" style="193" customWidth="1"/>
    <col min="8219" max="8449" width="4" style="193"/>
    <col min="8450" max="8450" width="2.875" style="193" customWidth="1"/>
    <col min="8451" max="8451" width="2.375" style="193" customWidth="1"/>
    <col min="8452" max="8457" width="4" style="193"/>
    <col min="8458" max="8458" width="7.375" style="193" customWidth="1"/>
    <col min="8459" max="8467" width="4" style="193"/>
    <col min="8468" max="8469" width="6.75" style="193" customWidth="1"/>
    <col min="8470" max="8472" width="4" style="193"/>
    <col min="8473" max="8473" width="2.375" style="193" customWidth="1"/>
    <col min="8474" max="8474" width="3.375" style="193" customWidth="1"/>
    <col min="8475" max="8705" width="4" style="193"/>
    <col min="8706" max="8706" width="2.875" style="193" customWidth="1"/>
    <col min="8707" max="8707" width="2.375" style="193" customWidth="1"/>
    <col min="8708" max="8713" width="4" style="193"/>
    <col min="8714" max="8714" width="7.375" style="193" customWidth="1"/>
    <col min="8715" max="8723" width="4" style="193"/>
    <col min="8724" max="8725" width="6.75" style="193" customWidth="1"/>
    <col min="8726" max="8728" width="4" style="193"/>
    <col min="8729" max="8729" width="2.375" style="193" customWidth="1"/>
    <col min="8730" max="8730" width="3.375" style="193" customWidth="1"/>
    <col min="8731" max="8961" width="4" style="193"/>
    <col min="8962" max="8962" width="2.875" style="193" customWidth="1"/>
    <col min="8963" max="8963" width="2.375" style="193" customWidth="1"/>
    <col min="8964" max="8969" width="4" style="193"/>
    <col min="8970" max="8970" width="7.375" style="193" customWidth="1"/>
    <col min="8971" max="8979" width="4" style="193"/>
    <col min="8980" max="8981" width="6.75" style="193" customWidth="1"/>
    <col min="8982" max="8984" width="4" style="193"/>
    <col min="8985" max="8985" width="2.375" style="193" customWidth="1"/>
    <col min="8986" max="8986" width="3.375" style="193" customWidth="1"/>
    <col min="8987" max="9217" width="4" style="193"/>
    <col min="9218" max="9218" width="2.875" style="193" customWidth="1"/>
    <col min="9219" max="9219" width="2.375" style="193" customWidth="1"/>
    <col min="9220" max="9225" width="4" style="193"/>
    <col min="9226" max="9226" width="7.375" style="193" customWidth="1"/>
    <col min="9227" max="9235" width="4" style="193"/>
    <col min="9236" max="9237" width="6.75" style="193" customWidth="1"/>
    <col min="9238" max="9240" width="4" style="193"/>
    <col min="9241" max="9241" width="2.375" style="193" customWidth="1"/>
    <col min="9242" max="9242" width="3.375" style="193" customWidth="1"/>
    <col min="9243" max="9473" width="4" style="193"/>
    <col min="9474" max="9474" width="2.875" style="193" customWidth="1"/>
    <col min="9475" max="9475" width="2.375" style="193" customWidth="1"/>
    <col min="9476" max="9481" width="4" style="193"/>
    <col min="9482" max="9482" width="7.375" style="193" customWidth="1"/>
    <col min="9483" max="9491" width="4" style="193"/>
    <col min="9492" max="9493" width="6.75" style="193" customWidth="1"/>
    <col min="9494" max="9496" width="4" style="193"/>
    <col min="9497" max="9497" width="2.375" style="193" customWidth="1"/>
    <col min="9498" max="9498" width="3.375" style="193" customWidth="1"/>
    <col min="9499" max="9729" width="4" style="193"/>
    <col min="9730" max="9730" width="2.875" style="193" customWidth="1"/>
    <col min="9731" max="9731" width="2.375" style="193" customWidth="1"/>
    <col min="9732" max="9737" width="4" style="193"/>
    <col min="9738" max="9738" width="7.375" style="193" customWidth="1"/>
    <col min="9739" max="9747" width="4" style="193"/>
    <col min="9748" max="9749" width="6.75" style="193" customWidth="1"/>
    <col min="9750" max="9752" width="4" style="193"/>
    <col min="9753" max="9753" width="2.375" style="193" customWidth="1"/>
    <col min="9754" max="9754" width="3.375" style="193" customWidth="1"/>
    <col min="9755" max="9985" width="4" style="193"/>
    <col min="9986" max="9986" width="2.875" style="193" customWidth="1"/>
    <col min="9987" max="9987" width="2.375" style="193" customWidth="1"/>
    <col min="9988" max="9993" width="4" style="193"/>
    <col min="9994" max="9994" width="7.375" style="193" customWidth="1"/>
    <col min="9995" max="10003" width="4" style="193"/>
    <col min="10004" max="10005" width="6.75" style="193" customWidth="1"/>
    <col min="10006" max="10008" width="4" style="193"/>
    <col min="10009" max="10009" width="2.375" style="193" customWidth="1"/>
    <col min="10010" max="10010" width="3.375" style="193" customWidth="1"/>
    <col min="10011" max="10241" width="4" style="193"/>
    <col min="10242" max="10242" width="2.875" style="193" customWidth="1"/>
    <col min="10243" max="10243" width="2.375" style="193" customWidth="1"/>
    <col min="10244" max="10249" width="4" style="193"/>
    <col min="10250" max="10250" width="7.375" style="193" customWidth="1"/>
    <col min="10251" max="10259" width="4" style="193"/>
    <col min="10260" max="10261" width="6.75" style="193" customWidth="1"/>
    <col min="10262" max="10264" width="4" style="193"/>
    <col min="10265" max="10265" width="2.375" style="193" customWidth="1"/>
    <col min="10266" max="10266" width="3.375" style="193" customWidth="1"/>
    <col min="10267" max="10497" width="4" style="193"/>
    <col min="10498" max="10498" width="2.875" style="193" customWidth="1"/>
    <col min="10499" max="10499" width="2.375" style="193" customWidth="1"/>
    <col min="10500" max="10505" width="4" style="193"/>
    <col min="10506" max="10506" width="7.375" style="193" customWidth="1"/>
    <col min="10507" max="10515" width="4" style="193"/>
    <col min="10516" max="10517" width="6.75" style="193" customWidth="1"/>
    <col min="10518" max="10520" width="4" style="193"/>
    <col min="10521" max="10521" width="2.375" style="193" customWidth="1"/>
    <col min="10522" max="10522" width="3.375" style="193" customWidth="1"/>
    <col min="10523" max="10753" width="4" style="193"/>
    <col min="10754" max="10754" width="2.875" style="193" customWidth="1"/>
    <col min="10755" max="10755" width="2.375" style="193" customWidth="1"/>
    <col min="10756" max="10761" width="4" style="193"/>
    <col min="10762" max="10762" width="7.375" style="193" customWidth="1"/>
    <col min="10763" max="10771" width="4" style="193"/>
    <col min="10772" max="10773" width="6.75" style="193" customWidth="1"/>
    <col min="10774" max="10776" width="4" style="193"/>
    <col min="10777" max="10777" width="2.375" style="193" customWidth="1"/>
    <col min="10778" max="10778" width="3.375" style="193" customWidth="1"/>
    <col min="10779" max="11009" width="4" style="193"/>
    <col min="11010" max="11010" width="2.875" style="193" customWidth="1"/>
    <col min="11011" max="11011" width="2.375" style="193" customWidth="1"/>
    <col min="11012" max="11017" width="4" style="193"/>
    <col min="11018" max="11018" width="7.375" style="193" customWidth="1"/>
    <col min="11019" max="11027" width="4" style="193"/>
    <col min="11028" max="11029" width="6.75" style="193" customWidth="1"/>
    <col min="11030" max="11032" width="4" style="193"/>
    <col min="11033" max="11033" width="2.375" style="193" customWidth="1"/>
    <col min="11034" max="11034" width="3.375" style="193" customWidth="1"/>
    <col min="11035" max="11265" width="4" style="193"/>
    <col min="11266" max="11266" width="2.875" style="193" customWidth="1"/>
    <col min="11267" max="11267" width="2.375" style="193" customWidth="1"/>
    <col min="11268" max="11273" width="4" style="193"/>
    <col min="11274" max="11274" width="7.375" style="193" customWidth="1"/>
    <col min="11275" max="11283" width="4" style="193"/>
    <col min="11284" max="11285" width="6.75" style="193" customWidth="1"/>
    <col min="11286" max="11288" width="4" style="193"/>
    <col min="11289" max="11289" width="2.375" style="193" customWidth="1"/>
    <col min="11290" max="11290" width="3.375" style="193" customWidth="1"/>
    <col min="11291" max="11521" width="4" style="193"/>
    <col min="11522" max="11522" width="2.875" style="193" customWidth="1"/>
    <col min="11523" max="11523" width="2.375" style="193" customWidth="1"/>
    <col min="11524" max="11529" width="4" style="193"/>
    <col min="11530" max="11530" width="7.375" style="193" customWidth="1"/>
    <col min="11531" max="11539" width="4" style="193"/>
    <col min="11540" max="11541" width="6.75" style="193" customWidth="1"/>
    <col min="11542" max="11544" width="4" style="193"/>
    <col min="11545" max="11545" width="2.375" style="193" customWidth="1"/>
    <col min="11546" max="11546" width="3.375" style="193" customWidth="1"/>
    <col min="11547" max="11777" width="4" style="193"/>
    <col min="11778" max="11778" width="2.875" style="193" customWidth="1"/>
    <col min="11779" max="11779" width="2.375" style="193" customWidth="1"/>
    <col min="11780" max="11785" width="4" style="193"/>
    <col min="11786" max="11786" width="7.375" style="193" customWidth="1"/>
    <col min="11787" max="11795" width="4" style="193"/>
    <col min="11796" max="11797" width="6.75" style="193" customWidth="1"/>
    <col min="11798" max="11800" width="4" style="193"/>
    <col min="11801" max="11801" width="2.375" style="193" customWidth="1"/>
    <col min="11802" max="11802" width="3.375" style="193" customWidth="1"/>
    <col min="11803" max="12033" width="4" style="193"/>
    <col min="12034" max="12034" width="2.875" style="193" customWidth="1"/>
    <col min="12035" max="12035" width="2.375" style="193" customWidth="1"/>
    <col min="12036" max="12041" width="4" style="193"/>
    <col min="12042" max="12042" width="7.375" style="193" customWidth="1"/>
    <col min="12043" max="12051" width="4" style="193"/>
    <col min="12052" max="12053" width="6.75" style="193" customWidth="1"/>
    <col min="12054" max="12056" width="4" style="193"/>
    <col min="12057" max="12057" width="2.375" style="193" customWidth="1"/>
    <col min="12058" max="12058" width="3.375" style="193" customWidth="1"/>
    <col min="12059" max="12289" width="4" style="193"/>
    <col min="12290" max="12290" width="2.875" style="193" customWidth="1"/>
    <col min="12291" max="12291" width="2.375" style="193" customWidth="1"/>
    <col min="12292" max="12297" width="4" style="193"/>
    <col min="12298" max="12298" width="7.375" style="193" customWidth="1"/>
    <col min="12299" max="12307" width="4" style="193"/>
    <col min="12308" max="12309" width="6.75" style="193" customWidth="1"/>
    <col min="12310" max="12312" width="4" style="193"/>
    <col min="12313" max="12313" width="2.375" style="193" customWidth="1"/>
    <col min="12314" max="12314" width="3.375" style="193" customWidth="1"/>
    <col min="12315" max="12545" width="4" style="193"/>
    <col min="12546" max="12546" width="2.875" style="193" customWidth="1"/>
    <col min="12547" max="12547" width="2.375" style="193" customWidth="1"/>
    <col min="12548" max="12553" width="4" style="193"/>
    <col min="12554" max="12554" width="7.375" style="193" customWidth="1"/>
    <col min="12555" max="12563" width="4" style="193"/>
    <col min="12564" max="12565" width="6.75" style="193" customWidth="1"/>
    <col min="12566" max="12568" width="4" style="193"/>
    <col min="12569" max="12569" width="2.375" style="193" customWidth="1"/>
    <col min="12570" max="12570" width="3.375" style="193" customWidth="1"/>
    <col min="12571" max="12801" width="4" style="193"/>
    <col min="12802" max="12802" width="2.875" style="193" customWidth="1"/>
    <col min="12803" max="12803" width="2.375" style="193" customWidth="1"/>
    <col min="12804" max="12809" width="4" style="193"/>
    <col min="12810" max="12810" width="7.375" style="193" customWidth="1"/>
    <col min="12811" max="12819" width="4" style="193"/>
    <col min="12820" max="12821" width="6.75" style="193" customWidth="1"/>
    <col min="12822" max="12824" width="4" style="193"/>
    <col min="12825" max="12825" width="2.375" style="193" customWidth="1"/>
    <col min="12826" max="12826" width="3.375" style="193" customWidth="1"/>
    <col min="12827" max="13057" width="4" style="193"/>
    <col min="13058" max="13058" width="2.875" style="193" customWidth="1"/>
    <col min="13059" max="13059" width="2.375" style="193" customWidth="1"/>
    <col min="13060" max="13065" width="4" style="193"/>
    <col min="13066" max="13066" width="7.375" style="193" customWidth="1"/>
    <col min="13067" max="13075" width="4" style="193"/>
    <col min="13076" max="13077" width="6.75" style="193" customWidth="1"/>
    <col min="13078" max="13080" width="4" style="193"/>
    <col min="13081" max="13081" width="2.375" style="193" customWidth="1"/>
    <col min="13082" max="13082" width="3.375" style="193" customWidth="1"/>
    <col min="13083" max="13313" width="4" style="193"/>
    <col min="13314" max="13314" width="2.875" style="193" customWidth="1"/>
    <col min="13315" max="13315" width="2.375" style="193" customWidth="1"/>
    <col min="13316" max="13321" width="4" style="193"/>
    <col min="13322" max="13322" width="7.375" style="193" customWidth="1"/>
    <col min="13323" max="13331" width="4" style="193"/>
    <col min="13332" max="13333" width="6.75" style="193" customWidth="1"/>
    <col min="13334" max="13336" width="4" style="193"/>
    <col min="13337" max="13337" width="2.375" style="193" customWidth="1"/>
    <col min="13338" max="13338" width="3.375" style="193" customWidth="1"/>
    <col min="13339" max="13569" width="4" style="193"/>
    <col min="13570" max="13570" width="2.875" style="193" customWidth="1"/>
    <col min="13571" max="13571" width="2.375" style="193" customWidth="1"/>
    <col min="13572" max="13577" width="4" style="193"/>
    <col min="13578" max="13578" width="7.375" style="193" customWidth="1"/>
    <col min="13579" max="13587" width="4" style="193"/>
    <col min="13588" max="13589" width="6.75" style="193" customWidth="1"/>
    <col min="13590" max="13592" width="4" style="193"/>
    <col min="13593" max="13593" width="2.375" style="193" customWidth="1"/>
    <col min="13594" max="13594" width="3.375" style="193" customWidth="1"/>
    <col min="13595" max="13825" width="4" style="193"/>
    <col min="13826" max="13826" width="2.875" style="193" customWidth="1"/>
    <col min="13827" max="13827" width="2.375" style="193" customWidth="1"/>
    <col min="13828" max="13833" width="4" style="193"/>
    <col min="13834" max="13834" width="7.375" style="193" customWidth="1"/>
    <col min="13835" max="13843" width="4" style="193"/>
    <col min="13844" max="13845" width="6.75" style="193" customWidth="1"/>
    <col min="13846" max="13848" width="4" style="193"/>
    <col min="13849" max="13849" width="2.375" style="193" customWidth="1"/>
    <col min="13850" max="13850" width="3.375" style="193" customWidth="1"/>
    <col min="13851" max="14081" width="4" style="193"/>
    <col min="14082" max="14082" width="2.875" style="193" customWidth="1"/>
    <col min="14083" max="14083" width="2.375" style="193" customWidth="1"/>
    <col min="14084" max="14089" width="4" style="193"/>
    <col min="14090" max="14090" width="7.375" style="193" customWidth="1"/>
    <col min="14091" max="14099" width="4" style="193"/>
    <col min="14100" max="14101" width="6.75" style="193" customWidth="1"/>
    <col min="14102" max="14104" width="4" style="193"/>
    <col min="14105" max="14105" width="2.375" style="193" customWidth="1"/>
    <col min="14106" max="14106" width="3.375" style="193" customWidth="1"/>
    <col min="14107" max="14337" width="4" style="193"/>
    <col min="14338" max="14338" width="2.875" style="193" customWidth="1"/>
    <col min="14339" max="14339" width="2.375" style="193" customWidth="1"/>
    <col min="14340" max="14345" width="4" style="193"/>
    <col min="14346" max="14346" width="7.375" style="193" customWidth="1"/>
    <col min="14347" max="14355" width="4" style="193"/>
    <col min="14356" max="14357" width="6.75" style="193" customWidth="1"/>
    <col min="14358" max="14360" width="4" style="193"/>
    <col min="14361" max="14361" width="2.375" style="193" customWidth="1"/>
    <col min="14362" max="14362" width="3.375" style="193" customWidth="1"/>
    <col min="14363" max="14593" width="4" style="193"/>
    <col min="14594" max="14594" width="2.875" style="193" customWidth="1"/>
    <col min="14595" max="14595" width="2.375" style="193" customWidth="1"/>
    <col min="14596" max="14601" width="4" style="193"/>
    <col min="14602" max="14602" width="7.375" style="193" customWidth="1"/>
    <col min="14603" max="14611" width="4" style="193"/>
    <col min="14612" max="14613" width="6.75" style="193" customWidth="1"/>
    <col min="14614" max="14616" width="4" style="193"/>
    <col min="14617" max="14617" width="2.375" style="193" customWidth="1"/>
    <col min="14618" max="14618" width="3.375" style="193" customWidth="1"/>
    <col min="14619" max="14849" width="4" style="193"/>
    <col min="14850" max="14850" width="2.875" style="193" customWidth="1"/>
    <col min="14851" max="14851" width="2.375" style="193" customWidth="1"/>
    <col min="14852" max="14857" width="4" style="193"/>
    <col min="14858" max="14858" width="7.375" style="193" customWidth="1"/>
    <col min="14859" max="14867" width="4" style="193"/>
    <col min="14868" max="14869" width="6.75" style="193" customWidth="1"/>
    <col min="14870" max="14872" width="4" style="193"/>
    <col min="14873" max="14873" width="2.375" style="193" customWidth="1"/>
    <col min="14874" max="14874" width="3.375" style="193" customWidth="1"/>
    <col min="14875" max="15105" width="4" style="193"/>
    <col min="15106" max="15106" width="2.875" style="193" customWidth="1"/>
    <col min="15107" max="15107" width="2.375" style="193" customWidth="1"/>
    <col min="15108" max="15113" width="4" style="193"/>
    <col min="15114" max="15114" width="7.375" style="193" customWidth="1"/>
    <col min="15115" max="15123" width="4" style="193"/>
    <col min="15124" max="15125" width="6.75" style="193" customWidth="1"/>
    <col min="15126" max="15128" width="4" style="193"/>
    <col min="15129" max="15129" width="2.375" style="193" customWidth="1"/>
    <col min="15130" max="15130" width="3.375" style="193" customWidth="1"/>
    <col min="15131" max="15361" width="4" style="193"/>
    <col min="15362" max="15362" width="2.875" style="193" customWidth="1"/>
    <col min="15363" max="15363" width="2.375" style="193" customWidth="1"/>
    <col min="15364" max="15369" width="4" style="193"/>
    <col min="15370" max="15370" width="7.375" style="193" customWidth="1"/>
    <col min="15371" max="15379" width="4" style="193"/>
    <col min="15380" max="15381" width="6.75" style="193" customWidth="1"/>
    <col min="15382" max="15384" width="4" style="193"/>
    <col min="15385" max="15385" width="2.375" style="193" customWidth="1"/>
    <col min="15386" max="15386" width="3.375" style="193" customWidth="1"/>
    <col min="15387" max="15617" width="4" style="193"/>
    <col min="15618" max="15618" width="2.875" style="193" customWidth="1"/>
    <col min="15619" max="15619" width="2.375" style="193" customWidth="1"/>
    <col min="15620" max="15625" width="4" style="193"/>
    <col min="15626" max="15626" width="7.375" style="193" customWidth="1"/>
    <col min="15627" max="15635" width="4" style="193"/>
    <col min="15636" max="15637" width="6.75" style="193" customWidth="1"/>
    <col min="15638" max="15640" width="4" style="193"/>
    <col min="15641" max="15641" width="2.375" style="193" customWidth="1"/>
    <col min="15642" max="15642" width="3.375" style="193" customWidth="1"/>
    <col min="15643" max="15873" width="4" style="193"/>
    <col min="15874" max="15874" width="2.875" style="193" customWidth="1"/>
    <col min="15875" max="15875" width="2.375" style="193" customWidth="1"/>
    <col min="15876" max="15881" width="4" style="193"/>
    <col min="15882" max="15882" width="7.375" style="193" customWidth="1"/>
    <col min="15883" max="15891" width="4" style="193"/>
    <col min="15892" max="15893" width="6.75" style="193" customWidth="1"/>
    <col min="15894" max="15896" width="4" style="193"/>
    <col min="15897" max="15897" width="2.375" style="193" customWidth="1"/>
    <col min="15898" max="15898" width="3.375" style="193" customWidth="1"/>
    <col min="15899" max="16129" width="4" style="193"/>
    <col min="16130" max="16130" width="2.875" style="193" customWidth="1"/>
    <col min="16131" max="16131" width="2.375" style="193" customWidth="1"/>
    <col min="16132" max="16137" width="4" style="193"/>
    <col min="16138" max="16138" width="7.375" style="193" customWidth="1"/>
    <col min="16139" max="16147" width="4" style="193"/>
    <col min="16148" max="16149" width="6.75" style="193" customWidth="1"/>
    <col min="16150" max="16152" width="4" style="193"/>
    <col min="16153" max="16153" width="2.375" style="193" customWidth="1"/>
    <col min="16154" max="16154" width="3.375" style="193" customWidth="1"/>
    <col min="16155" max="16384" width="4" style="193"/>
  </cols>
  <sheetData>
    <row r="1" spans="1:44" ht="18" customHeight="1">
      <c r="A1" s="739"/>
      <c r="B1" s="739"/>
      <c r="C1" s="194"/>
      <c r="D1" s="739"/>
      <c r="E1" s="739"/>
      <c r="F1" s="739"/>
      <c r="G1" s="739"/>
      <c r="H1" s="739"/>
      <c r="I1" s="739"/>
      <c r="J1" s="739"/>
      <c r="K1" s="739"/>
      <c r="L1" s="739"/>
      <c r="M1" s="739"/>
      <c r="N1" s="739"/>
      <c r="O1" s="739"/>
      <c r="P1" s="739"/>
      <c r="Q1" s="1534" t="s">
        <v>1003</v>
      </c>
      <c r="R1" s="1534"/>
      <c r="S1" s="1534"/>
      <c r="T1" s="1534"/>
      <c r="U1" s="1534"/>
      <c r="V1" s="1534"/>
      <c r="W1" s="1534"/>
      <c r="X1" s="1534"/>
      <c r="Y1" s="1534"/>
      <c r="Z1" s="739"/>
    </row>
    <row r="2" spans="1:44" ht="33.75" customHeight="1">
      <c r="A2" s="739"/>
      <c r="B2" s="1535" t="s">
        <v>532</v>
      </c>
      <c r="C2" s="1535"/>
      <c r="D2" s="1535"/>
      <c r="E2" s="1535"/>
      <c r="F2" s="1535"/>
      <c r="G2" s="1535"/>
      <c r="H2" s="1535"/>
      <c r="I2" s="1535"/>
      <c r="J2" s="1535"/>
      <c r="K2" s="1535"/>
      <c r="L2" s="1535"/>
      <c r="M2" s="1535"/>
      <c r="N2" s="1535"/>
      <c r="O2" s="1535"/>
      <c r="P2" s="1535"/>
      <c r="Q2" s="1535"/>
      <c r="R2" s="1535"/>
      <c r="S2" s="1535"/>
      <c r="T2" s="1535"/>
      <c r="U2" s="1535"/>
      <c r="V2" s="1535"/>
      <c r="W2" s="1535"/>
      <c r="X2" s="1535"/>
      <c r="Y2" s="1535"/>
      <c r="Z2" s="739"/>
    </row>
    <row r="3" spans="1:44" ht="39.950000000000003" customHeight="1">
      <c r="A3" s="751"/>
      <c r="B3" s="1536" t="s">
        <v>187</v>
      </c>
      <c r="C3" s="1537"/>
      <c r="D3" s="1537"/>
      <c r="E3" s="1537"/>
      <c r="F3" s="1538"/>
      <c r="G3" s="1536"/>
      <c r="H3" s="1537"/>
      <c r="I3" s="1537"/>
      <c r="J3" s="1537"/>
      <c r="K3" s="1537"/>
      <c r="L3" s="1537"/>
      <c r="M3" s="1537"/>
      <c r="N3" s="1537"/>
      <c r="O3" s="1537"/>
      <c r="P3" s="1537"/>
      <c r="Q3" s="1537"/>
      <c r="R3" s="1537"/>
      <c r="S3" s="1537"/>
      <c r="T3" s="1537"/>
      <c r="U3" s="1537"/>
      <c r="V3" s="1537"/>
      <c r="W3" s="1537"/>
      <c r="X3" s="1537"/>
      <c r="Y3" s="1538"/>
    </row>
    <row r="4" spans="1:44" ht="33.75" customHeight="1">
      <c r="A4" s="751"/>
      <c r="B4" s="1536" t="s">
        <v>188</v>
      </c>
      <c r="C4" s="1537"/>
      <c r="D4" s="1537"/>
      <c r="E4" s="1537"/>
      <c r="F4" s="1538"/>
      <c r="G4" s="1536" t="s">
        <v>1004</v>
      </c>
      <c r="H4" s="1537"/>
      <c r="I4" s="1537"/>
      <c r="J4" s="1537"/>
      <c r="K4" s="1537"/>
      <c r="L4" s="1537"/>
      <c r="M4" s="1537"/>
      <c r="N4" s="1537"/>
      <c r="O4" s="1537"/>
      <c r="P4" s="1537"/>
      <c r="Q4" s="1537"/>
      <c r="R4" s="1537"/>
      <c r="S4" s="1537"/>
      <c r="T4" s="1537"/>
      <c r="U4" s="1537"/>
      <c r="V4" s="1537"/>
      <c r="W4" s="1537"/>
      <c r="X4" s="1537"/>
      <c r="Y4" s="1538"/>
    </row>
    <row r="5" spans="1:44" ht="33.75" customHeight="1">
      <c r="A5" s="751"/>
      <c r="B5" s="1536" t="s">
        <v>1005</v>
      </c>
      <c r="C5" s="1537"/>
      <c r="D5" s="1537"/>
      <c r="E5" s="1537"/>
      <c r="F5" s="1538"/>
      <c r="G5" s="1540" t="s">
        <v>954</v>
      </c>
      <c r="H5" s="1541"/>
      <c r="I5" s="1541"/>
      <c r="J5" s="1541"/>
      <c r="K5" s="1541"/>
      <c r="L5" s="1541"/>
      <c r="M5" s="1541"/>
      <c r="N5" s="1541"/>
      <c r="O5" s="1541"/>
      <c r="P5" s="1541"/>
      <c r="Q5" s="1541"/>
      <c r="R5" s="1541"/>
      <c r="S5" s="1541"/>
      <c r="T5" s="1541"/>
      <c r="U5" s="1541"/>
      <c r="V5" s="1541"/>
      <c r="W5" s="1541"/>
      <c r="X5" s="1541"/>
      <c r="Y5" s="1542"/>
    </row>
    <row r="6" spans="1:44" ht="9.9499999999999993" customHeight="1">
      <c r="A6" s="739"/>
      <c r="B6" s="739"/>
      <c r="C6" s="739"/>
      <c r="D6" s="739"/>
      <c r="E6" s="739"/>
      <c r="F6" s="739"/>
      <c r="G6" s="739"/>
      <c r="H6" s="739"/>
      <c r="I6" s="739"/>
      <c r="J6" s="739"/>
      <c r="K6" s="739"/>
      <c r="L6" s="739"/>
      <c r="M6" s="739"/>
      <c r="N6" s="739"/>
      <c r="O6" s="739"/>
      <c r="P6" s="739"/>
      <c r="Q6" s="739"/>
      <c r="R6" s="739"/>
      <c r="S6" s="739"/>
      <c r="T6" s="739"/>
      <c r="U6" s="739"/>
      <c r="V6" s="739"/>
      <c r="W6" s="739"/>
      <c r="X6" s="739"/>
      <c r="Y6" s="739"/>
      <c r="Z6" s="739"/>
    </row>
    <row r="7" spans="1:44" ht="9.9499999999999993" customHeight="1">
      <c r="A7" s="739"/>
      <c r="B7" s="196"/>
      <c r="C7" s="197"/>
      <c r="D7" s="197"/>
      <c r="E7" s="197"/>
      <c r="F7" s="197"/>
      <c r="G7" s="197"/>
      <c r="H7" s="197"/>
      <c r="I7" s="197"/>
      <c r="J7" s="197"/>
      <c r="K7" s="197"/>
      <c r="L7" s="197"/>
      <c r="M7" s="197"/>
      <c r="N7" s="197"/>
      <c r="O7" s="197"/>
      <c r="P7" s="197"/>
      <c r="Q7" s="197"/>
      <c r="R7" s="197"/>
      <c r="S7" s="197"/>
      <c r="T7" s="197"/>
      <c r="U7" s="701"/>
      <c r="V7" s="702"/>
      <c r="W7" s="702"/>
      <c r="X7" s="702"/>
      <c r="Y7" s="703"/>
      <c r="Z7" s="739"/>
    </row>
    <row r="8" spans="1:44" ht="33.75" customHeight="1">
      <c r="A8" s="739"/>
      <c r="B8" s="199" t="s">
        <v>191</v>
      </c>
      <c r="C8" s="739"/>
      <c r="D8" s="739"/>
      <c r="E8" s="739"/>
      <c r="F8" s="739"/>
      <c r="G8" s="739"/>
      <c r="H8" s="739"/>
      <c r="I8" s="739"/>
      <c r="J8" s="739"/>
      <c r="K8" s="739"/>
      <c r="L8" s="739"/>
      <c r="M8" s="739"/>
      <c r="N8" s="739"/>
      <c r="O8" s="739"/>
      <c r="P8" s="739"/>
      <c r="Q8" s="739"/>
      <c r="R8" s="739"/>
      <c r="S8" s="739"/>
      <c r="T8" s="739"/>
      <c r="U8" s="1548" t="s">
        <v>1006</v>
      </c>
      <c r="V8" s="1549"/>
      <c r="W8" s="1549"/>
      <c r="X8" s="1549"/>
      <c r="Y8" s="1550"/>
      <c r="Z8" s="739"/>
    </row>
    <row r="9" spans="1:44" ht="9.9499999999999993" customHeight="1">
      <c r="A9" s="739"/>
      <c r="B9" s="199"/>
      <c r="C9" s="739"/>
      <c r="D9" s="739"/>
      <c r="E9" s="739"/>
      <c r="F9" s="739"/>
      <c r="G9" s="739"/>
      <c r="H9" s="739"/>
      <c r="I9" s="739"/>
      <c r="J9" s="739"/>
      <c r="K9" s="739"/>
      <c r="L9" s="739"/>
      <c r="M9" s="739"/>
      <c r="N9" s="739"/>
      <c r="O9" s="739"/>
      <c r="P9" s="739"/>
      <c r="Q9" s="739"/>
      <c r="R9" s="739"/>
      <c r="S9" s="739"/>
      <c r="T9" s="739"/>
      <c r="U9" s="204"/>
      <c r="V9" s="704"/>
      <c r="W9" s="704"/>
      <c r="X9" s="704"/>
      <c r="Y9" s="206"/>
      <c r="Z9" s="739"/>
    </row>
    <row r="10" spans="1:44" ht="33.75" customHeight="1">
      <c r="A10" s="739"/>
      <c r="B10" s="199"/>
      <c r="C10" s="861" t="s">
        <v>1007</v>
      </c>
      <c r="D10" s="1544" t="s">
        <v>955</v>
      </c>
      <c r="E10" s="1544"/>
      <c r="F10" s="1544"/>
      <c r="G10" s="1544"/>
      <c r="H10" s="1544"/>
      <c r="I10" s="1544"/>
      <c r="J10" s="1544"/>
      <c r="K10" s="1544"/>
      <c r="L10" s="1544"/>
      <c r="M10" s="1544"/>
      <c r="N10" s="1544"/>
      <c r="O10" s="1544"/>
      <c r="P10" s="1544"/>
      <c r="Q10" s="1544"/>
      <c r="R10" s="1544"/>
      <c r="S10" s="1544"/>
      <c r="T10" s="1545"/>
      <c r="U10" s="204"/>
      <c r="V10" s="704" t="s">
        <v>195</v>
      </c>
      <c r="W10" s="704" t="s">
        <v>1008</v>
      </c>
      <c r="X10" s="704" t="s">
        <v>195</v>
      </c>
      <c r="Y10" s="206"/>
      <c r="Z10" s="739"/>
    </row>
    <row r="11" spans="1:44" ht="15" customHeight="1">
      <c r="A11" s="739"/>
      <c r="B11" s="199"/>
      <c r="C11" s="861"/>
      <c r="D11" s="1544"/>
      <c r="E11" s="1544"/>
      <c r="F11" s="1544"/>
      <c r="G11" s="1544"/>
      <c r="H11" s="1544"/>
      <c r="I11" s="1544"/>
      <c r="J11" s="1544"/>
      <c r="K11" s="1544"/>
      <c r="L11" s="1544"/>
      <c r="M11" s="1544"/>
      <c r="N11" s="1544"/>
      <c r="O11" s="1544"/>
      <c r="P11" s="1544"/>
      <c r="Q11" s="1544"/>
      <c r="R11" s="1544"/>
      <c r="S11" s="1544"/>
      <c r="T11" s="1545"/>
      <c r="U11" s="204"/>
      <c r="V11" s="704"/>
      <c r="W11" s="704"/>
      <c r="X11" s="704"/>
      <c r="Y11" s="206"/>
      <c r="Z11" s="739"/>
    </row>
    <row r="12" spans="1:44" ht="9.9499999999999993" customHeight="1">
      <c r="A12" s="739"/>
      <c r="B12" s="199"/>
      <c r="C12" s="861"/>
      <c r="D12" s="861"/>
      <c r="E12" s="861"/>
      <c r="F12" s="861"/>
      <c r="G12" s="861"/>
      <c r="H12" s="861"/>
      <c r="I12" s="861"/>
      <c r="J12" s="861"/>
      <c r="K12" s="861"/>
      <c r="L12" s="861"/>
      <c r="M12" s="861"/>
      <c r="N12" s="861"/>
      <c r="O12" s="861"/>
      <c r="P12" s="861"/>
      <c r="Q12" s="861"/>
      <c r="R12" s="861"/>
      <c r="S12" s="861"/>
      <c r="T12" s="861"/>
      <c r="U12" s="204"/>
      <c r="V12" s="704"/>
      <c r="W12" s="704"/>
      <c r="X12" s="704"/>
      <c r="Y12" s="206"/>
      <c r="Z12" s="739"/>
    </row>
    <row r="13" spans="1:44" ht="33.75" customHeight="1">
      <c r="A13" s="739"/>
      <c r="B13" s="199"/>
      <c r="C13" s="861" t="s">
        <v>1009</v>
      </c>
      <c r="D13" s="1544" t="s">
        <v>1010</v>
      </c>
      <c r="E13" s="1544"/>
      <c r="F13" s="1544"/>
      <c r="G13" s="1544"/>
      <c r="H13" s="1544"/>
      <c r="I13" s="1544"/>
      <c r="J13" s="1544"/>
      <c r="K13" s="1544"/>
      <c r="L13" s="1544"/>
      <c r="M13" s="1544"/>
      <c r="N13" s="1544"/>
      <c r="O13" s="1544"/>
      <c r="P13" s="1544"/>
      <c r="Q13" s="1544"/>
      <c r="R13" s="1544"/>
      <c r="S13" s="1544"/>
      <c r="T13" s="1545"/>
      <c r="U13" s="204"/>
      <c r="V13" s="704" t="s">
        <v>195</v>
      </c>
      <c r="W13" s="704" t="s">
        <v>1008</v>
      </c>
      <c r="X13" s="704" t="s">
        <v>195</v>
      </c>
      <c r="Y13" s="206"/>
      <c r="Z13" s="739"/>
    </row>
    <row r="14" spans="1:44" ht="15" customHeight="1">
      <c r="A14" s="739"/>
      <c r="B14" s="199"/>
      <c r="C14" s="861"/>
      <c r="D14" s="1544"/>
      <c r="E14" s="1544"/>
      <c r="F14" s="1544"/>
      <c r="G14" s="1544"/>
      <c r="H14" s="1544"/>
      <c r="I14" s="1544"/>
      <c r="J14" s="1544"/>
      <c r="K14" s="1544"/>
      <c r="L14" s="1544"/>
      <c r="M14" s="1544"/>
      <c r="N14" s="1544"/>
      <c r="O14" s="1544"/>
      <c r="P14" s="1544"/>
      <c r="Q14" s="1544"/>
      <c r="R14" s="1544"/>
      <c r="S14" s="1544"/>
      <c r="T14" s="1545"/>
      <c r="U14" s="204"/>
      <c r="V14" s="704"/>
      <c r="W14" s="704"/>
      <c r="X14" s="704"/>
      <c r="Y14" s="206"/>
      <c r="Z14" s="739"/>
    </row>
    <row r="15" spans="1:44" ht="9.9499999999999993" customHeight="1">
      <c r="A15" s="739"/>
      <c r="B15" s="199"/>
      <c r="C15" s="861"/>
      <c r="D15" s="861"/>
      <c r="E15" s="861"/>
      <c r="F15" s="861"/>
      <c r="G15" s="861"/>
      <c r="H15" s="861"/>
      <c r="I15" s="861"/>
      <c r="J15" s="861"/>
      <c r="K15" s="861"/>
      <c r="L15" s="861"/>
      <c r="M15" s="861"/>
      <c r="N15" s="861"/>
      <c r="O15" s="861"/>
      <c r="P15" s="861"/>
      <c r="Q15" s="861"/>
      <c r="R15" s="861"/>
      <c r="S15" s="861"/>
      <c r="T15" s="861"/>
      <c r="U15" s="204"/>
      <c r="V15" s="704"/>
      <c r="W15" s="704"/>
      <c r="X15" s="704"/>
      <c r="Y15" s="206"/>
      <c r="Z15" s="739"/>
      <c r="AE15" s="1597"/>
      <c r="AF15" s="1597"/>
      <c r="AG15" s="1597"/>
      <c r="AH15" s="1597"/>
      <c r="AI15" s="1597"/>
      <c r="AJ15" s="1597"/>
      <c r="AK15" s="1597"/>
      <c r="AL15" s="1597"/>
      <c r="AM15" s="1597"/>
      <c r="AN15" s="1597"/>
      <c r="AO15" s="1597"/>
      <c r="AP15" s="1597"/>
      <c r="AQ15" s="1597"/>
      <c r="AR15" s="1597"/>
    </row>
    <row r="16" spans="1:44" ht="33.75" customHeight="1">
      <c r="A16" s="739"/>
      <c r="B16" s="199"/>
      <c r="C16" s="195" t="s">
        <v>1011</v>
      </c>
      <c r="D16" s="1544" t="s">
        <v>1012</v>
      </c>
      <c r="E16" s="1544"/>
      <c r="F16" s="1544"/>
      <c r="G16" s="1544"/>
      <c r="H16" s="1544"/>
      <c r="I16" s="1544"/>
      <c r="J16" s="1544"/>
      <c r="K16" s="1544"/>
      <c r="L16" s="1544"/>
      <c r="M16" s="1544"/>
      <c r="N16" s="1544"/>
      <c r="O16" s="1544"/>
      <c r="P16" s="1544"/>
      <c r="Q16" s="1544"/>
      <c r="R16" s="1544"/>
      <c r="S16" s="1544"/>
      <c r="T16" s="1545"/>
      <c r="U16" s="204"/>
      <c r="V16" s="704" t="s">
        <v>195</v>
      </c>
      <c r="W16" s="704" t="s">
        <v>196</v>
      </c>
      <c r="X16" s="704" t="s">
        <v>195</v>
      </c>
      <c r="Y16" s="206"/>
      <c r="Z16" s="739"/>
      <c r="AE16" s="1597"/>
      <c r="AF16" s="1597"/>
      <c r="AG16" s="1597"/>
      <c r="AH16" s="1597"/>
      <c r="AI16" s="1597"/>
      <c r="AJ16" s="1597"/>
      <c r="AK16" s="1597"/>
      <c r="AL16" s="1597"/>
      <c r="AM16" s="1597"/>
      <c r="AN16" s="1597"/>
      <c r="AO16" s="1597"/>
      <c r="AP16" s="1597"/>
      <c r="AQ16" s="1597"/>
      <c r="AR16" s="1597"/>
    </row>
    <row r="17" spans="1:44" ht="15" customHeight="1">
      <c r="A17" s="739"/>
      <c r="B17" s="199"/>
      <c r="C17" s="195"/>
      <c r="D17" s="1544"/>
      <c r="E17" s="1544"/>
      <c r="F17" s="1544"/>
      <c r="G17" s="1544"/>
      <c r="H17" s="1544"/>
      <c r="I17" s="1544"/>
      <c r="J17" s="1544"/>
      <c r="K17" s="1544"/>
      <c r="L17" s="1544"/>
      <c r="M17" s="1544"/>
      <c r="N17" s="1544"/>
      <c r="O17" s="1544"/>
      <c r="P17" s="1544"/>
      <c r="Q17" s="1544"/>
      <c r="R17" s="1544"/>
      <c r="S17" s="1544"/>
      <c r="T17" s="1545"/>
      <c r="U17" s="204"/>
      <c r="V17" s="704"/>
      <c r="W17" s="704"/>
      <c r="X17" s="704"/>
      <c r="Y17" s="206"/>
      <c r="Z17" s="739"/>
      <c r="AE17" s="1597"/>
      <c r="AF17" s="1597"/>
      <c r="AG17" s="1597"/>
      <c r="AH17" s="1597"/>
      <c r="AI17" s="1597"/>
      <c r="AJ17" s="1597"/>
      <c r="AK17" s="1597"/>
      <c r="AL17" s="1597"/>
      <c r="AM17" s="1597"/>
      <c r="AN17" s="1597"/>
      <c r="AO17" s="1597"/>
      <c r="AP17" s="1597"/>
      <c r="AQ17" s="1597"/>
      <c r="AR17" s="1597"/>
    </row>
    <row r="18" spans="1:44" ht="9.9499999999999993" customHeight="1">
      <c r="A18" s="739"/>
      <c r="B18" s="199"/>
      <c r="C18" s="195"/>
      <c r="D18" s="217"/>
      <c r="E18" s="217"/>
      <c r="F18" s="217"/>
      <c r="G18" s="217"/>
      <c r="H18" s="217"/>
      <c r="I18" s="217"/>
      <c r="J18" s="217"/>
      <c r="K18" s="217"/>
      <c r="L18" s="217"/>
      <c r="M18" s="217"/>
      <c r="N18" s="217"/>
      <c r="O18" s="217"/>
      <c r="P18" s="217"/>
      <c r="Q18" s="217"/>
      <c r="R18" s="217"/>
      <c r="S18" s="217"/>
      <c r="T18" s="705"/>
      <c r="U18" s="204"/>
      <c r="V18" s="704"/>
      <c r="W18" s="704"/>
      <c r="X18" s="704"/>
      <c r="Y18" s="206"/>
      <c r="Z18" s="739"/>
      <c r="AE18" s="1597"/>
      <c r="AF18" s="1597"/>
      <c r="AG18" s="1597"/>
      <c r="AH18" s="1597"/>
      <c r="AI18" s="1597"/>
      <c r="AJ18" s="1597"/>
      <c r="AK18" s="1597"/>
      <c r="AL18" s="1597"/>
      <c r="AM18" s="1597"/>
      <c r="AN18" s="1597"/>
      <c r="AO18" s="1597"/>
      <c r="AP18" s="1597"/>
      <c r="AQ18" s="1597"/>
      <c r="AR18" s="1597"/>
    </row>
    <row r="19" spans="1:44" ht="33.75" customHeight="1">
      <c r="A19" s="739"/>
      <c r="B19" s="199"/>
      <c r="C19" s="861" t="s">
        <v>204</v>
      </c>
      <c r="D19" s="1595" t="s">
        <v>1013</v>
      </c>
      <c r="E19" s="1595"/>
      <c r="F19" s="1595"/>
      <c r="G19" s="1595"/>
      <c r="H19" s="1595"/>
      <c r="I19" s="1595"/>
      <c r="J19" s="1595"/>
      <c r="K19" s="1595"/>
      <c r="L19" s="1595"/>
      <c r="M19" s="1595"/>
      <c r="N19" s="1595"/>
      <c r="O19" s="1595"/>
      <c r="P19" s="1595"/>
      <c r="Q19" s="1595"/>
      <c r="R19" s="1595"/>
      <c r="S19" s="1595"/>
      <c r="T19" s="1596"/>
      <c r="U19" s="204"/>
      <c r="V19" s="704" t="s">
        <v>195</v>
      </c>
      <c r="W19" s="704" t="s">
        <v>196</v>
      </c>
      <c r="X19" s="704" t="s">
        <v>195</v>
      </c>
      <c r="Y19" s="206"/>
      <c r="Z19" s="739"/>
    </row>
    <row r="20" spans="1:44" ht="9.9499999999999993" customHeight="1">
      <c r="A20" s="739"/>
      <c r="B20" s="199"/>
      <c r="C20" s="861"/>
      <c r="D20" s="861"/>
      <c r="E20" s="861"/>
      <c r="F20" s="861"/>
      <c r="G20" s="861"/>
      <c r="H20" s="861"/>
      <c r="I20" s="861"/>
      <c r="J20" s="861"/>
      <c r="K20" s="861"/>
      <c r="L20" s="861"/>
      <c r="M20" s="861"/>
      <c r="N20" s="861"/>
      <c r="O20" s="861"/>
      <c r="P20" s="861"/>
      <c r="Q20" s="861"/>
      <c r="R20" s="861"/>
      <c r="S20" s="861"/>
      <c r="T20" s="861"/>
      <c r="U20" s="204"/>
      <c r="V20" s="704"/>
      <c r="W20" s="704"/>
      <c r="X20" s="704"/>
      <c r="Y20" s="206"/>
      <c r="Z20" s="739"/>
    </row>
    <row r="21" spans="1:44" ht="33.75" customHeight="1">
      <c r="A21" s="739"/>
      <c r="B21" s="199"/>
      <c r="C21" s="861" t="s">
        <v>1014</v>
      </c>
      <c r="D21" s="1595" t="s">
        <v>1015</v>
      </c>
      <c r="E21" s="1595"/>
      <c r="F21" s="1595"/>
      <c r="G21" s="1595"/>
      <c r="H21" s="1595"/>
      <c r="I21" s="1595"/>
      <c r="J21" s="1595"/>
      <c r="K21" s="1595"/>
      <c r="L21" s="1595"/>
      <c r="M21" s="1595"/>
      <c r="N21" s="1595"/>
      <c r="O21" s="1595"/>
      <c r="P21" s="1595"/>
      <c r="Q21" s="1595"/>
      <c r="R21" s="1595"/>
      <c r="S21" s="1595"/>
      <c r="T21" s="1596"/>
      <c r="U21" s="204"/>
      <c r="V21" s="704" t="s">
        <v>195</v>
      </c>
      <c r="W21" s="704" t="s">
        <v>1008</v>
      </c>
      <c r="X21" s="704" t="s">
        <v>195</v>
      </c>
      <c r="Y21" s="206"/>
      <c r="Z21" s="739"/>
    </row>
    <row r="22" spans="1:44" ht="9.9499999999999993" customHeight="1">
      <c r="A22" s="739"/>
      <c r="B22" s="199"/>
      <c r="C22" s="861"/>
      <c r="D22" s="861"/>
      <c r="E22" s="861"/>
      <c r="F22" s="861"/>
      <c r="G22" s="861"/>
      <c r="H22" s="861"/>
      <c r="I22" s="861"/>
      <c r="J22" s="861"/>
      <c r="K22" s="861"/>
      <c r="L22" s="861"/>
      <c r="M22" s="861"/>
      <c r="N22" s="861"/>
      <c r="O22" s="861"/>
      <c r="P22" s="861"/>
      <c r="Q22" s="861"/>
      <c r="R22" s="861"/>
      <c r="S22" s="861"/>
      <c r="T22" s="861"/>
      <c r="U22" s="204"/>
      <c r="V22" s="704"/>
      <c r="W22" s="704"/>
      <c r="X22" s="704"/>
      <c r="Y22" s="206"/>
      <c r="Z22" s="739"/>
    </row>
    <row r="23" spans="1:44" ht="33.75" customHeight="1">
      <c r="A23" s="739"/>
      <c r="B23" s="199"/>
      <c r="C23" s="861" t="s">
        <v>208</v>
      </c>
      <c r="D23" s="1544" t="s">
        <v>1016</v>
      </c>
      <c r="E23" s="1544"/>
      <c r="F23" s="1544"/>
      <c r="G23" s="1544"/>
      <c r="H23" s="1544"/>
      <c r="I23" s="1544"/>
      <c r="J23" s="1544"/>
      <c r="K23" s="1544"/>
      <c r="L23" s="1544"/>
      <c r="M23" s="1544"/>
      <c r="N23" s="1544"/>
      <c r="O23" s="1544"/>
      <c r="P23" s="1544"/>
      <c r="Q23" s="1544"/>
      <c r="R23" s="1544"/>
      <c r="S23" s="1544"/>
      <c r="T23" s="1545"/>
      <c r="U23" s="204"/>
      <c r="V23" s="704" t="s">
        <v>195</v>
      </c>
      <c r="W23" s="704" t="s">
        <v>1008</v>
      </c>
      <c r="X23" s="704" t="s">
        <v>195</v>
      </c>
      <c r="Y23" s="206"/>
      <c r="Z23" s="739"/>
    </row>
    <row r="24" spans="1:44" ht="15" customHeight="1">
      <c r="A24" s="739"/>
      <c r="B24" s="199"/>
      <c r="C24" s="861" t="s">
        <v>1017</v>
      </c>
      <c r="D24" s="1544"/>
      <c r="E24" s="1544"/>
      <c r="F24" s="1544"/>
      <c r="G24" s="1544"/>
      <c r="H24" s="1544"/>
      <c r="I24" s="1544"/>
      <c r="J24" s="1544"/>
      <c r="K24" s="1544"/>
      <c r="L24" s="1544"/>
      <c r="M24" s="1544"/>
      <c r="N24" s="1544"/>
      <c r="O24" s="1544"/>
      <c r="P24" s="1544"/>
      <c r="Q24" s="1544"/>
      <c r="R24" s="1544"/>
      <c r="S24" s="1544"/>
      <c r="T24" s="1545"/>
      <c r="U24" s="204"/>
      <c r="V24" s="704"/>
      <c r="W24" s="704"/>
      <c r="X24" s="704"/>
      <c r="Y24" s="206"/>
      <c r="Z24" s="739"/>
    </row>
    <row r="25" spans="1:44" ht="9.9499999999999993" customHeight="1">
      <c r="A25" s="739"/>
      <c r="B25" s="199"/>
      <c r="C25" s="861"/>
      <c r="D25" s="861"/>
      <c r="E25" s="861"/>
      <c r="F25" s="861"/>
      <c r="G25" s="861"/>
      <c r="H25" s="861"/>
      <c r="I25" s="861"/>
      <c r="J25" s="861"/>
      <c r="K25" s="861"/>
      <c r="L25" s="861"/>
      <c r="M25" s="861"/>
      <c r="N25" s="861"/>
      <c r="O25" s="861"/>
      <c r="P25" s="861"/>
      <c r="Q25" s="861"/>
      <c r="R25" s="861"/>
      <c r="S25" s="861"/>
      <c r="T25" s="861"/>
      <c r="U25" s="204"/>
      <c r="V25" s="704"/>
      <c r="W25" s="704"/>
      <c r="X25" s="704"/>
      <c r="Y25" s="206"/>
      <c r="Z25" s="739"/>
    </row>
    <row r="26" spans="1:44" ht="33.75" customHeight="1">
      <c r="A26" s="739"/>
      <c r="B26" s="199"/>
      <c r="C26" s="861" t="s">
        <v>1018</v>
      </c>
      <c r="D26" s="1544" t="s">
        <v>956</v>
      </c>
      <c r="E26" s="1544"/>
      <c r="F26" s="1544"/>
      <c r="G26" s="1544"/>
      <c r="H26" s="1544"/>
      <c r="I26" s="1544"/>
      <c r="J26" s="1544"/>
      <c r="K26" s="1544"/>
      <c r="L26" s="1544"/>
      <c r="M26" s="1544"/>
      <c r="N26" s="1544"/>
      <c r="O26" s="1544"/>
      <c r="P26" s="1544"/>
      <c r="Q26" s="1544"/>
      <c r="R26" s="1544"/>
      <c r="S26" s="1544"/>
      <c r="T26" s="1545"/>
      <c r="U26" s="204"/>
      <c r="V26" s="704" t="s">
        <v>195</v>
      </c>
      <c r="W26" s="704" t="s">
        <v>1008</v>
      </c>
      <c r="X26" s="704" t="s">
        <v>195</v>
      </c>
      <c r="Y26" s="206"/>
      <c r="Z26" s="739"/>
    </row>
    <row r="27" spans="1:44" ht="9.9499999999999993" customHeight="1">
      <c r="A27" s="739"/>
      <c r="B27" s="199"/>
      <c r="C27" s="739"/>
      <c r="D27" s="739"/>
      <c r="E27" s="739"/>
      <c r="F27" s="739"/>
      <c r="G27" s="739"/>
      <c r="H27" s="739"/>
      <c r="I27" s="739"/>
      <c r="J27" s="739"/>
      <c r="K27" s="739"/>
      <c r="L27" s="739"/>
      <c r="M27" s="739"/>
      <c r="N27" s="739"/>
      <c r="O27" s="739"/>
      <c r="P27" s="739"/>
      <c r="Q27" s="739"/>
      <c r="R27" s="739"/>
      <c r="S27" s="739"/>
      <c r="T27" s="739"/>
      <c r="U27" s="204"/>
      <c r="V27" s="704"/>
      <c r="W27" s="704"/>
      <c r="X27" s="704"/>
      <c r="Y27" s="206"/>
      <c r="Z27" s="739"/>
    </row>
    <row r="28" spans="1:44" ht="33.75" customHeight="1">
      <c r="A28" s="739"/>
      <c r="B28" s="199" t="s">
        <v>211</v>
      </c>
      <c r="C28" s="739"/>
      <c r="D28" s="739"/>
      <c r="E28" s="739"/>
      <c r="F28" s="739"/>
      <c r="G28" s="739"/>
      <c r="H28" s="739"/>
      <c r="I28" s="739"/>
      <c r="J28" s="739"/>
      <c r="K28" s="739"/>
      <c r="L28" s="739"/>
      <c r="M28" s="739"/>
      <c r="N28" s="739"/>
      <c r="O28" s="739"/>
      <c r="P28" s="739"/>
      <c r="Q28" s="739"/>
      <c r="R28" s="739"/>
      <c r="S28" s="739"/>
      <c r="T28" s="739"/>
      <c r="U28" s="199"/>
      <c r="V28" s="739"/>
      <c r="W28" s="739"/>
      <c r="X28" s="739"/>
      <c r="Y28" s="740"/>
      <c r="Z28" s="739"/>
    </row>
    <row r="29" spans="1:44" ht="9.9499999999999993" customHeight="1">
      <c r="A29" s="739"/>
      <c r="B29" s="199"/>
      <c r="C29" s="739"/>
      <c r="D29" s="739"/>
      <c r="E29" s="739"/>
      <c r="F29" s="739"/>
      <c r="G29" s="739"/>
      <c r="H29" s="739"/>
      <c r="I29" s="739"/>
      <c r="J29" s="739"/>
      <c r="K29" s="739"/>
      <c r="L29" s="739"/>
      <c r="M29" s="739"/>
      <c r="N29" s="739"/>
      <c r="O29" s="739"/>
      <c r="P29" s="739"/>
      <c r="Q29" s="739"/>
      <c r="R29" s="739"/>
      <c r="S29" s="739"/>
      <c r="T29" s="739"/>
      <c r="U29" s="204"/>
      <c r="V29" s="704"/>
      <c r="W29" s="704"/>
      <c r="X29" s="704"/>
      <c r="Y29" s="206"/>
      <c r="Z29" s="739"/>
    </row>
    <row r="30" spans="1:44" ht="33.75" customHeight="1">
      <c r="A30" s="739"/>
      <c r="B30" s="199"/>
      <c r="C30" s="739" t="s">
        <v>957</v>
      </c>
      <c r="D30" s="739"/>
      <c r="E30" s="739"/>
      <c r="F30" s="739"/>
      <c r="G30" s="739"/>
      <c r="H30" s="739"/>
      <c r="I30" s="739"/>
      <c r="J30" s="739"/>
      <c r="K30" s="739"/>
      <c r="L30" s="739"/>
      <c r="M30" s="739"/>
      <c r="N30" s="739"/>
      <c r="O30" s="739"/>
      <c r="P30" s="739"/>
      <c r="Q30" s="739"/>
      <c r="R30" s="739"/>
      <c r="S30" s="739"/>
      <c r="T30" s="739"/>
      <c r="U30" s="204"/>
      <c r="V30" s="704"/>
      <c r="W30" s="704"/>
      <c r="X30" s="704"/>
      <c r="Y30" s="206"/>
      <c r="Z30" s="739"/>
    </row>
    <row r="31" spans="1:44" ht="33.75" customHeight="1">
      <c r="A31" s="739"/>
      <c r="B31" s="199"/>
      <c r="C31" s="1546" t="s">
        <v>1019</v>
      </c>
      <c r="D31" s="1546"/>
      <c r="E31" s="1546"/>
      <c r="F31" s="1546"/>
      <c r="G31" s="1546"/>
      <c r="H31" s="1546"/>
      <c r="I31" s="1546"/>
      <c r="J31" s="1546"/>
      <c r="K31" s="1546"/>
      <c r="L31" s="1546"/>
      <c r="M31" s="1546"/>
      <c r="N31" s="1546"/>
      <c r="O31" s="1546"/>
      <c r="P31" s="1546"/>
      <c r="Q31" s="1546"/>
      <c r="R31" s="1546"/>
      <c r="S31" s="1546"/>
      <c r="T31" s="1547"/>
      <c r="U31" s="204"/>
      <c r="V31" s="704"/>
      <c r="W31" s="704"/>
      <c r="X31" s="704"/>
      <c r="Y31" s="206"/>
      <c r="Z31" s="739"/>
    </row>
    <row r="32" spans="1:44" ht="9.9499999999999993" customHeight="1">
      <c r="A32" s="739"/>
      <c r="B32" s="199"/>
      <c r="C32" s="739"/>
      <c r="D32" s="745"/>
      <c r="E32" s="745"/>
      <c r="F32" s="745"/>
      <c r="G32" s="745"/>
      <c r="H32" s="745"/>
      <c r="I32" s="745"/>
      <c r="J32" s="745"/>
      <c r="K32" s="745"/>
      <c r="L32" s="745"/>
      <c r="M32" s="745"/>
      <c r="N32" s="745"/>
      <c r="O32" s="745"/>
      <c r="P32" s="745"/>
      <c r="Q32" s="745"/>
      <c r="R32" s="745"/>
      <c r="S32" s="745"/>
      <c r="T32" s="745"/>
      <c r="U32" s="204"/>
      <c r="V32" s="704"/>
      <c r="W32" s="704"/>
      <c r="X32" s="704"/>
      <c r="Y32" s="206"/>
      <c r="Z32" s="739"/>
    </row>
    <row r="33" spans="1:26" ht="33.75" customHeight="1">
      <c r="A33" s="739"/>
      <c r="B33" s="199"/>
      <c r="C33" s="214"/>
      <c r="D33" s="1551"/>
      <c r="E33" s="1552"/>
      <c r="F33" s="1552"/>
      <c r="G33" s="1552"/>
      <c r="H33" s="1552"/>
      <c r="I33" s="1552"/>
      <c r="J33" s="1552"/>
      <c r="K33" s="1553"/>
      <c r="L33" s="1554" t="s">
        <v>214</v>
      </c>
      <c r="M33" s="1537"/>
      <c r="N33" s="1538"/>
      <c r="O33" s="1554" t="s">
        <v>215</v>
      </c>
      <c r="P33" s="1555"/>
      <c r="Q33" s="1556"/>
      <c r="R33" s="215"/>
      <c r="S33" s="215"/>
      <c r="T33" s="215"/>
      <c r="U33" s="1548"/>
      <c r="V33" s="1549"/>
      <c r="W33" s="1549"/>
      <c r="X33" s="1549"/>
      <c r="Y33" s="1550"/>
      <c r="Z33" s="739"/>
    </row>
    <row r="34" spans="1:26" ht="33.75" customHeight="1">
      <c r="A34" s="739"/>
      <c r="B34" s="199"/>
      <c r="C34" s="216" t="s">
        <v>1020</v>
      </c>
      <c r="D34" s="1557" t="s">
        <v>533</v>
      </c>
      <c r="E34" s="1557"/>
      <c r="F34" s="1557"/>
      <c r="G34" s="1557"/>
      <c r="H34" s="1557"/>
      <c r="I34" s="1557"/>
      <c r="J34" s="1557"/>
      <c r="K34" s="1557"/>
      <c r="L34" s="1558" t="s">
        <v>63</v>
      </c>
      <c r="M34" s="1559"/>
      <c r="N34" s="1560"/>
      <c r="O34" s="1561" t="s">
        <v>81</v>
      </c>
      <c r="P34" s="1561"/>
      <c r="Q34" s="1561"/>
      <c r="R34" s="217"/>
      <c r="S34" s="217"/>
      <c r="T34" s="217"/>
      <c r="U34" s="1548" t="s">
        <v>1021</v>
      </c>
      <c r="V34" s="1549"/>
      <c r="W34" s="1549"/>
      <c r="X34" s="1549"/>
      <c r="Y34" s="1550"/>
      <c r="Z34" s="739"/>
    </row>
    <row r="35" spans="1:26" ht="33.75" customHeight="1">
      <c r="A35" s="739"/>
      <c r="B35" s="199"/>
      <c r="C35" s="216" t="s">
        <v>958</v>
      </c>
      <c r="D35" s="1557" t="s">
        <v>959</v>
      </c>
      <c r="E35" s="1557"/>
      <c r="F35" s="1557"/>
      <c r="G35" s="1557"/>
      <c r="H35" s="1557"/>
      <c r="I35" s="1557"/>
      <c r="J35" s="1557"/>
      <c r="K35" s="1557"/>
      <c r="L35" s="1558" t="s">
        <v>63</v>
      </c>
      <c r="M35" s="1559"/>
      <c r="N35" s="1560"/>
      <c r="O35" s="1562"/>
      <c r="P35" s="1562"/>
      <c r="Q35" s="1562"/>
      <c r="R35" s="218"/>
      <c r="S35" s="1563" t="s">
        <v>221</v>
      </c>
      <c r="T35" s="1564"/>
      <c r="U35" s="204"/>
      <c r="V35" s="704" t="s">
        <v>195</v>
      </c>
      <c r="W35" s="704" t="s">
        <v>1022</v>
      </c>
      <c r="X35" s="704" t="s">
        <v>195</v>
      </c>
      <c r="Y35" s="206"/>
      <c r="Z35" s="739"/>
    </row>
    <row r="36" spans="1:26" ht="53.25" customHeight="1">
      <c r="A36" s="739"/>
      <c r="B36" s="199"/>
      <c r="C36" s="216" t="s">
        <v>960</v>
      </c>
      <c r="D36" s="1557" t="s">
        <v>961</v>
      </c>
      <c r="E36" s="1557"/>
      <c r="F36" s="1557"/>
      <c r="G36" s="1557"/>
      <c r="H36" s="1557"/>
      <c r="I36" s="1557"/>
      <c r="J36" s="1557"/>
      <c r="K36" s="1557"/>
      <c r="L36" s="1561" t="s">
        <v>63</v>
      </c>
      <c r="M36" s="1561"/>
      <c r="N36" s="1561"/>
      <c r="O36" s="1562"/>
      <c r="P36" s="1562"/>
      <c r="Q36" s="1562"/>
      <c r="R36" s="218"/>
      <c r="S36" s="1563" t="s">
        <v>225</v>
      </c>
      <c r="T36" s="1564"/>
      <c r="U36" s="204"/>
      <c r="V36" s="704" t="s">
        <v>195</v>
      </c>
      <c r="W36" s="704" t="s">
        <v>1022</v>
      </c>
      <c r="X36" s="704" t="s">
        <v>195</v>
      </c>
      <c r="Y36" s="206"/>
      <c r="Z36" s="739"/>
    </row>
    <row r="37" spans="1:26" ht="56.25" customHeight="1">
      <c r="A37" s="739"/>
      <c r="B37" s="199"/>
      <c r="C37" s="216" t="s">
        <v>1023</v>
      </c>
      <c r="D37" s="1557" t="s">
        <v>962</v>
      </c>
      <c r="E37" s="1557"/>
      <c r="F37" s="1557"/>
      <c r="G37" s="1557"/>
      <c r="H37" s="1557"/>
      <c r="I37" s="1557"/>
      <c r="J37" s="1557"/>
      <c r="K37" s="1557"/>
      <c r="L37" s="1565"/>
      <c r="M37" s="1565"/>
      <c r="N37" s="1565"/>
      <c r="O37" s="1561" t="s">
        <v>81</v>
      </c>
      <c r="P37" s="1561"/>
      <c r="Q37" s="1561"/>
      <c r="R37" s="219"/>
      <c r="S37" s="1563" t="s">
        <v>228</v>
      </c>
      <c r="T37" s="1564"/>
      <c r="U37" s="204"/>
      <c r="V37" s="704" t="s">
        <v>195</v>
      </c>
      <c r="W37" s="704" t="s">
        <v>1022</v>
      </c>
      <c r="X37" s="704" t="s">
        <v>195</v>
      </c>
      <c r="Y37" s="206"/>
      <c r="Z37" s="739"/>
    </row>
    <row r="38" spans="1:26" ht="9.9499999999999993" customHeight="1">
      <c r="A38" s="739"/>
      <c r="B38" s="199"/>
      <c r="C38" s="739"/>
      <c r="D38" s="739"/>
      <c r="E38" s="739"/>
      <c r="F38" s="739"/>
      <c r="G38" s="739"/>
      <c r="H38" s="739"/>
      <c r="I38" s="739"/>
      <c r="J38" s="739"/>
      <c r="K38" s="739"/>
      <c r="L38" s="739"/>
      <c r="M38" s="739"/>
      <c r="N38" s="739"/>
      <c r="O38" s="739"/>
      <c r="P38" s="739"/>
      <c r="Q38" s="739"/>
      <c r="R38" s="739"/>
      <c r="S38" s="739"/>
      <c r="T38" s="739"/>
      <c r="U38" s="204"/>
      <c r="V38" s="704"/>
      <c r="W38" s="704"/>
      <c r="X38" s="704"/>
      <c r="Y38" s="206"/>
      <c r="Z38" s="739"/>
    </row>
    <row r="39" spans="1:26" ht="33.75" customHeight="1">
      <c r="A39" s="739"/>
      <c r="B39" s="199"/>
      <c r="C39" s="739" t="s">
        <v>229</v>
      </c>
      <c r="D39" s="739"/>
      <c r="E39" s="739"/>
      <c r="F39" s="739"/>
      <c r="G39" s="739"/>
      <c r="H39" s="739"/>
      <c r="I39" s="739"/>
      <c r="J39" s="739"/>
      <c r="K39" s="739"/>
      <c r="L39" s="739"/>
      <c r="M39" s="739"/>
      <c r="N39" s="739"/>
      <c r="O39" s="739"/>
      <c r="P39" s="739"/>
      <c r="Q39" s="739"/>
      <c r="R39" s="739"/>
      <c r="S39" s="739"/>
      <c r="T39" s="739"/>
      <c r="U39" s="1548" t="s">
        <v>1024</v>
      </c>
      <c r="V39" s="1549"/>
      <c r="W39" s="1549"/>
      <c r="X39" s="1549"/>
      <c r="Y39" s="1550"/>
      <c r="Z39" s="739"/>
    </row>
    <row r="40" spans="1:26" ht="9.9499999999999993" customHeight="1">
      <c r="A40" s="739"/>
      <c r="B40" s="199"/>
      <c r="C40" s="739"/>
      <c r="D40" s="739"/>
      <c r="E40" s="739"/>
      <c r="F40" s="739"/>
      <c r="G40" s="739"/>
      <c r="H40" s="739"/>
      <c r="I40" s="739"/>
      <c r="J40" s="739"/>
      <c r="K40" s="739"/>
      <c r="L40" s="739"/>
      <c r="M40" s="739"/>
      <c r="N40" s="739"/>
      <c r="O40" s="739"/>
      <c r="P40" s="739"/>
      <c r="Q40" s="739"/>
      <c r="R40" s="739"/>
      <c r="S40" s="739"/>
      <c r="T40" s="739"/>
      <c r="U40" s="204"/>
      <c r="V40" s="704"/>
      <c r="W40" s="704"/>
      <c r="X40" s="704"/>
      <c r="Y40" s="206"/>
      <c r="Z40" s="739"/>
    </row>
    <row r="41" spans="1:26" ht="48.75" customHeight="1">
      <c r="A41" s="739"/>
      <c r="B41" s="199"/>
      <c r="C41" s="220" t="s">
        <v>1025</v>
      </c>
      <c r="D41" s="1544" t="s">
        <v>1026</v>
      </c>
      <c r="E41" s="1544"/>
      <c r="F41" s="1544"/>
      <c r="G41" s="1544"/>
      <c r="H41" s="1544"/>
      <c r="I41" s="1544"/>
      <c r="J41" s="1544"/>
      <c r="K41" s="1544"/>
      <c r="L41" s="1544"/>
      <c r="M41" s="1544"/>
      <c r="N41" s="1544"/>
      <c r="O41" s="1544"/>
      <c r="P41" s="1544"/>
      <c r="Q41" s="1544"/>
      <c r="R41" s="1544"/>
      <c r="S41" s="1544"/>
      <c r="T41" s="1545"/>
      <c r="U41" s="204"/>
      <c r="V41" s="704" t="s">
        <v>195</v>
      </c>
      <c r="W41" s="704" t="s">
        <v>1027</v>
      </c>
      <c r="X41" s="704" t="s">
        <v>195</v>
      </c>
      <c r="Y41" s="206"/>
      <c r="Z41" s="739"/>
    </row>
    <row r="42" spans="1:26" ht="46.5" customHeight="1">
      <c r="A42" s="739"/>
      <c r="B42" s="199"/>
      <c r="C42" s="220" t="s">
        <v>1028</v>
      </c>
      <c r="D42" s="1544" t="s">
        <v>1029</v>
      </c>
      <c r="E42" s="1544"/>
      <c r="F42" s="1544"/>
      <c r="G42" s="1544"/>
      <c r="H42" s="1544"/>
      <c r="I42" s="1544"/>
      <c r="J42" s="1544"/>
      <c r="K42" s="1544"/>
      <c r="L42" s="1544"/>
      <c r="M42" s="1544"/>
      <c r="N42" s="1544"/>
      <c r="O42" s="1544"/>
      <c r="P42" s="1544"/>
      <c r="Q42" s="1544"/>
      <c r="R42" s="1544"/>
      <c r="S42" s="1544"/>
      <c r="T42" s="1545"/>
      <c r="U42" s="204"/>
      <c r="V42" s="704" t="s">
        <v>195</v>
      </c>
      <c r="W42" s="704" t="s">
        <v>1022</v>
      </c>
      <c r="X42" s="704" t="s">
        <v>195</v>
      </c>
      <c r="Y42" s="206"/>
      <c r="Z42" s="739"/>
    </row>
    <row r="43" spans="1:26" ht="9.9499999999999993" customHeight="1">
      <c r="A43" s="739"/>
      <c r="B43" s="199"/>
      <c r="C43" s="739"/>
      <c r="D43" s="739"/>
      <c r="E43" s="739"/>
      <c r="F43" s="739"/>
      <c r="G43" s="739"/>
      <c r="H43" s="739"/>
      <c r="I43" s="739"/>
      <c r="J43" s="739"/>
      <c r="K43" s="739"/>
      <c r="L43" s="739"/>
      <c r="M43" s="739"/>
      <c r="N43" s="739"/>
      <c r="O43" s="739"/>
      <c r="P43" s="739"/>
      <c r="Q43" s="739"/>
      <c r="R43" s="739"/>
      <c r="S43" s="739"/>
      <c r="T43" s="739"/>
      <c r="U43" s="204"/>
      <c r="V43" s="704"/>
      <c r="W43" s="704"/>
      <c r="X43" s="704"/>
      <c r="Y43" s="206"/>
      <c r="Z43" s="739"/>
    </row>
    <row r="44" spans="1:26" ht="33.75" customHeight="1">
      <c r="A44" s="739"/>
      <c r="B44" s="199"/>
      <c r="C44" s="1536" t="s">
        <v>237</v>
      </c>
      <c r="D44" s="1537"/>
      <c r="E44" s="1537"/>
      <c r="F44" s="1537"/>
      <c r="G44" s="1537"/>
      <c r="H44" s="1538"/>
      <c r="I44" s="1566" t="s">
        <v>81</v>
      </c>
      <c r="J44" s="1567"/>
      <c r="K44" s="204"/>
      <c r="L44" s="1536" t="s">
        <v>963</v>
      </c>
      <c r="M44" s="1537"/>
      <c r="N44" s="1537"/>
      <c r="O44" s="1537"/>
      <c r="P44" s="1537"/>
      <c r="Q44" s="1538"/>
      <c r="R44" s="1566" t="s">
        <v>63</v>
      </c>
      <c r="S44" s="1568"/>
      <c r="T44" s="739"/>
      <c r="U44" s="204"/>
      <c r="V44" s="704"/>
      <c r="W44" s="704"/>
      <c r="X44" s="704"/>
      <c r="Y44" s="206"/>
      <c r="Z44" s="739"/>
    </row>
    <row r="45" spans="1:26" ht="9.9499999999999993" customHeight="1">
      <c r="A45" s="739"/>
      <c r="B45" s="199"/>
      <c r="C45" s="739"/>
      <c r="D45" s="739"/>
      <c r="E45" s="739"/>
      <c r="F45" s="739"/>
      <c r="G45" s="739"/>
      <c r="H45" s="739"/>
      <c r="I45" s="739"/>
      <c r="J45" s="739"/>
      <c r="K45" s="739"/>
      <c r="L45" s="739"/>
      <c r="M45" s="739"/>
      <c r="N45" s="739"/>
      <c r="O45" s="739"/>
      <c r="P45" s="739"/>
      <c r="Q45" s="739"/>
      <c r="R45" s="739"/>
      <c r="S45" s="739"/>
      <c r="T45" s="739"/>
      <c r="U45" s="204"/>
      <c r="V45" s="704"/>
      <c r="W45" s="704"/>
      <c r="X45" s="704"/>
      <c r="Y45" s="206"/>
      <c r="Z45" s="739"/>
    </row>
    <row r="46" spans="1:26" ht="33.75" customHeight="1">
      <c r="A46" s="739"/>
      <c r="B46" s="199"/>
      <c r="C46" s="1569"/>
      <c r="D46" s="1570"/>
      <c r="E46" s="1570"/>
      <c r="F46" s="1570"/>
      <c r="G46" s="1570"/>
      <c r="H46" s="1570"/>
      <c r="I46" s="1571"/>
      <c r="J46" s="1539" t="s">
        <v>239</v>
      </c>
      <c r="K46" s="1539"/>
      <c r="L46" s="1539"/>
      <c r="M46" s="1539"/>
      <c r="N46" s="1539"/>
      <c r="O46" s="1582" t="s">
        <v>240</v>
      </c>
      <c r="P46" s="1583"/>
      <c r="Q46" s="1584"/>
      <c r="R46" s="204"/>
      <c r="S46" s="706"/>
      <c r="T46" s="739"/>
      <c r="U46" s="204"/>
      <c r="V46" s="704"/>
      <c r="W46" s="704"/>
      <c r="X46" s="704"/>
      <c r="Y46" s="206"/>
      <c r="Z46" s="739"/>
    </row>
    <row r="47" spans="1:26" ht="33.75" customHeight="1">
      <c r="A47" s="739"/>
      <c r="B47" s="199"/>
      <c r="C47" s="1572" t="s">
        <v>964</v>
      </c>
      <c r="D47" s="1573"/>
      <c r="E47" s="1574"/>
      <c r="F47" s="1557" t="s">
        <v>965</v>
      </c>
      <c r="G47" s="1557"/>
      <c r="H47" s="1557"/>
      <c r="I47" s="1557"/>
      <c r="J47" s="1566" t="s">
        <v>63</v>
      </c>
      <c r="K47" s="1567"/>
      <c r="L47" s="1567"/>
      <c r="M47" s="1567"/>
      <c r="N47" s="1568"/>
      <c r="O47" s="1590" t="s">
        <v>63</v>
      </c>
      <c r="P47" s="1591"/>
      <c r="Q47" s="1592"/>
      <c r="R47" s="204"/>
      <c r="S47" s="706"/>
      <c r="T47" s="739"/>
      <c r="U47" s="204"/>
      <c r="V47" s="704"/>
      <c r="W47" s="704"/>
      <c r="X47" s="704"/>
      <c r="Y47" s="206"/>
      <c r="Z47" s="739"/>
    </row>
    <row r="48" spans="1:26" ht="33.75" customHeight="1">
      <c r="A48" s="739"/>
      <c r="B48" s="199"/>
      <c r="C48" s="1585"/>
      <c r="D48" s="1586"/>
      <c r="E48" s="1587"/>
      <c r="F48" s="1578" t="s">
        <v>966</v>
      </c>
      <c r="G48" s="1578"/>
      <c r="H48" s="1578"/>
      <c r="I48" s="1578"/>
      <c r="J48" s="1561" t="s">
        <v>63</v>
      </c>
      <c r="K48" s="1561"/>
      <c r="L48" s="1561"/>
      <c r="M48" s="1561"/>
      <c r="N48" s="1561"/>
      <c r="O48" s="1593"/>
      <c r="P48" s="1594"/>
      <c r="Q48" s="1594"/>
      <c r="R48" s="204"/>
      <c r="S48" s="706"/>
      <c r="T48" s="739"/>
      <c r="U48" s="204"/>
      <c r="V48" s="704"/>
      <c r="W48" s="704"/>
      <c r="X48" s="704"/>
      <c r="Y48" s="206"/>
      <c r="Z48" s="739"/>
    </row>
    <row r="49" spans="1:26" ht="33.75" customHeight="1">
      <c r="A49" s="739"/>
      <c r="B49" s="199"/>
      <c r="C49" s="1575"/>
      <c r="D49" s="1588"/>
      <c r="E49" s="1589"/>
      <c r="F49" s="1578" t="s">
        <v>967</v>
      </c>
      <c r="G49" s="1578"/>
      <c r="H49" s="1578"/>
      <c r="I49" s="1578"/>
      <c r="J49" s="1561" t="s">
        <v>63</v>
      </c>
      <c r="K49" s="1561"/>
      <c r="L49" s="1561"/>
      <c r="M49" s="1561"/>
      <c r="N49" s="1561"/>
      <c r="O49" s="1566" t="s">
        <v>63</v>
      </c>
      <c r="P49" s="1567"/>
      <c r="Q49" s="1567"/>
      <c r="R49" s="204"/>
      <c r="S49" s="706"/>
      <c r="T49" s="739"/>
      <c r="U49" s="204"/>
      <c r="V49" s="704"/>
      <c r="W49" s="704"/>
      <c r="X49" s="704"/>
      <c r="Y49" s="206"/>
      <c r="Z49" s="739"/>
    </row>
    <row r="50" spans="1:26" ht="9.9499999999999993" customHeight="1">
      <c r="A50" s="739"/>
      <c r="B50" s="199"/>
      <c r="C50" s="739"/>
      <c r="D50" s="739"/>
      <c r="E50" s="739"/>
      <c r="F50" s="739"/>
      <c r="G50" s="739"/>
      <c r="H50" s="739"/>
      <c r="I50" s="739"/>
      <c r="J50" s="739"/>
      <c r="K50" s="739"/>
      <c r="L50" s="739"/>
      <c r="M50" s="739"/>
      <c r="N50" s="739"/>
      <c r="O50" s="739"/>
      <c r="P50" s="739"/>
      <c r="Q50" s="739"/>
      <c r="R50" s="739"/>
      <c r="S50" s="739"/>
      <c r="T50" s="739"/>
      <c r="U50" s="204"/>
      <c r="V50" s="704"/>
      <c r="W50" s="704"/>
      <c r="X50" s="704"/>
      <c r="Y50" s="206"/>
      <c r="Z50" s="739"/>
    </row>
    <row r="51" spans="1:26" ht="33.75" customHeight="1">
      <c r="A51" s="739"/>
      <c r="B51" s="199" t="s">
        <v>242</v>
      </c>
      <c r="C51" s="739"/>
      <c r="D51" s="739"/>
      <c r="E51" s="739"/>
      <c r="F51" s="739"/>
      <c r="G51" s="739"/>
      <c r="H51" s="739"/>
      <c r="I51" s="739"/>
      <c r="J51" s="739"/>
      <c r="K51" s="739"/>
      <c r="L51" s="739"/>
      <c r="M51" s="739"/>
      <c r="N51" s="739"/>
      <c r="O51" s="739"/>
      <c r="P51" s="739"/>
      <c r="Q51" s="739"/>
      <c r="R51" s="739"/>
      <c r="S51" s="739"/>
      <c r="T51" s="739"/>
      <c r="U51" s="1548" t="s">
        <v>1024</v>
      </c>
      <c r="V51" s="1549"/>
      <c r="W51" s="1549"/>
      <c r="X51" s="1549"/>
      <c r="Y51" s="1550"/>
      <c r="Z51" s="739"/>
    </row>
    <row r="52" spans="1:26" ht="9.9499999999999993" customHeight="1">
      <c r="A52" s="739"/>
      <c r="B52" s="199"/>
      <c r="C52" s="739"/>
      <c r="D52" s="739"/>
      <c r="E52" s="739"/>
      <c r="F52" s="739"/>
      <c r="G52" s="739"/>
      <c r="H52" s="739"/>
      <c r="I52" s="739"/>
      <c r="J52" s="739"/>
      <c r="K52" s="739"/>
      <c r="L52" s="739"/>
      <c r="M52" s="739"/>
      <c r="N52" s="739"/>
      <c r="O52" s="739"/>
      <c r="P52" s="739"/>
      <c r="Q52" s="739"/>
      <c r="R52" s="739"/>
      <c r="S52" s="739"/>
      <c r="T52" s="739"/>
      <c r="U52" s="204"/>
      <c r="V52" s="704"/>
      <c r="W52" s="704"/>
      <c r="X52" s="704"/>
      <c r="Y52" s="206"/>
      <c r="Z52" s="739"/>
    </row>
    <row r="53" spans="1:26" ht="33.75" customHeight="1">
      <c r="A53" s="739"/>
      <c r="B53" s="199"/>
      <c r="C53" s="707" t="s">
        <v>1030</v>
      </c>
      <c r="D53" s="1579" t="s">
        <v>1031</v>
      </c>
      <c r="E53" s="1579"/>
      <c r="F53" s="1579"/>
      <c r="G53" s="1579"/>
      <c r="H53" s="1579"/>
      <c r="I53" s="1579"/>
      <c r="J53" s="1579"/>
      <c r="K53" s="1579"/>
      <c r="L53" s="1579"/>
      <c r="M53" s="1579"/>
      <c r="N53" s="1579"/>
      <c r="O53" s="1579"/>
      <c r="P53" s="1579"/>
      <c r="Q53" s="1579"/>
      <c r="R53" s="1579"/>
      <c r="S53" s="1579"/>
      <c r="T53" s="1545"/>
      <c r="U53" s="204"/>
      <c r="V53" s="708" t="s">
        <v>195</v>
      </c>
      <c r="W53" s="708" t="s">
        <v>1022</v>
      </c>
      <c r="X53" s="708" t="s">
        <v>195</v>
      </c>
      <c r="Y53" s="206"/>
      <c r="Z53" s="739"/>
    </row>
    <row r="54" spans="1:26" ht="15" customHeight="1">
      <c r="A54" s="739"/>
      <c r="B54" s="223"/>
      <c r="C54" s="756"/>
      <c r="D54" s="1580"/>
      <c r="E54" s="1580"/>
      <c r="F54" s="1580"/>
      <c r="G54" s="1580"/>
      <c r="H54" s="1580"/>
      <c r="I54" s="1580"/>
      <c r="J54" s="1580"/>
      <c r="K54" s="1580"/>
      <c r="L54" s="1580"/>
      <c r="M54" s="1580"/>
      <c r="N54" s="1580"/>
      <c r="O54" s="1580"/>
      <c r="P54" s="1580"/>
      <c r="Q54" s="1580"/>
      <c r="R54" s="1580"/>
      <c r="S54" s="1580"/>
      <c r="T54" s="1581"/>
      <c r="U54" s="709"/>
      <c r="V54" s="757"/>
      <c r="W54" s="757"/>
      <c r="X54" s="757"/>
      <c r="Y54" s="758"/>
      <c r="Z54" s="739"/>
    </row>
    <row r="55" spans="1:26" ht="9.9499999999999993" customHeight="1">
      <c r="A55" s="739"/>
      <c r="B55" s="197"/>
      <c r="C55" s="710"/>
      <c r="D55" s="710"/>
      <c r="E55" s="710"/>
      <c r="F55" s="710"/>
      <c r="G55" s="710"/>
      <c r="H55" s="710"/>
      <c r="I55" s="710"/>
      <c r="J55" s="710"/>
      <c r="K55" s="710"/>
      <c r="L55" s="710"/>
      <c r="M55" s="710"/>
      <c r="N55" s="710"/>
      <c r="O55" s="710"/>
      <c r="P55" s="710"/>
      <c r="Q55" s="710"/>
      <c r="R55" s="710"/>
      <c r="S55" s="710"/>
      <c r="T55" s="710"/>
      <c r="U55" s="711"/>
      <c r="V55" s="702"/>
      <c r="W55" s="702"/>
      <c r="X55" s="702"/>
      <c r="Y55" s="711"/>
      <c r="Z55" s="61"/>
    </row>
    <row r="56" spans="1:26" ht="15" customHeight="1">
      <c r="A56" s="739"/>
      <c r="B56" s="739" t="s">
        <v>968</v>
      </c>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row>
    <row r="57" spans="1:26" ht="20.100000000000001" customHeight="1">
      <c r="A57" s="739"/>
      <c r="B57" s="741">
        <v>1</v>
      </c>
      <c r="C57" s="1532" t="s">
        <v>1032</v>
      </c>
      <c r="D57" s="1532"/>
      <c r="E57" s="1532"/>
      <c r="F57" s="1532"/>
      <c r="G57" s="1532"/>
      <c r="H57" s="1532"/>
      <c r="I57" s="1532"/>
      <c r="J57" s="1532"/>
      <c r="K57" s="1532"/>
      <c r="L57" s="1532"/>
      <c r="M57" s="1532"/>
      <c r="N57" s="1532"/>
      <c r="O57" s="1532"/>
      <c r="P57" s="1532"/>
      <c r="Q57" s="1532"/>
      <c r="R57" s="1532"/>
      <c r="S57" s="1532"/>
      <c r="T57" s="1532"/>
      <c r="U57" s="1532"/>
      <c r="V57" s="1532"/>
      <c r="W57" s="1532"/>
      <c r="X57" s="1532"/>
      <c r="Y57" s="1532"/>
      <c r="Z57" s="739"/>
    </row>
    <row r="58" spans="1:26" ht="24.95" customHeight="1">
      <c r="A58" s="739"/>
      <c r="B58" s="747">
        <v>2</v>
      </c>
      <c r="C58" s="1546" t="s">
        <v>1033</v>
      </c>
      <c r="D58" s="1546"/>
      <c r="E58" s="1546"/>
      <c r="F58" s="1546"/>
      <c r="G58" s="1546"/>
      <c r="H58" s="1546"/>
      <c r="I58" s="1546"/>
      <c r="J58" s="1546"/>
      <c r="K58" s="1546"/>
      <c r="L58" s="1546"/>
      <c r="M58" s="1546"/>
      <c r="N58" s="1546"/>
      <c r="O58" s="1546"/>
      <c r="P58" s="1546"/>
      <c r="Q58" s="1546"/>
      <c r="R58" s="1546"/>
      <c r="S58" s="1546"/>
      <c r="T58" s="1546"/>
      <c r="U58" s="1546"/>
      <c r="V58" s="1546"/>
      <c r="W58" s="1546"/>
      <c r="X58" s="1546"/>
      <c r="Y58" s="1546"/>
      <c r="Z58" s="706"/>
    </row>
    <row r="59" spans="1:26" ht="24.95" customHeight="1">
      <c r="A59" s="739"/>
      <c r="B59" s="211"/>
      <c r="C59" s="1546"/>
      <c r="D59" s="1546"/>
      <c r="E59" s="1546"/>
      <c r="F59" s="1546"/>
      <c r="G59" s="1546"/>
      <c r="H59" s="1546"/>
      <c r="I59" s="1546"/>
      <c r="J59" s="1546"/>
      <c r="K59" s="1546"/>
      <c r="L59" s="1546"/>
      <c r="M59" s="1546"/>
      <c r="N59" s="1546"/>
      <c r="O59" s="1546"/>
      <c r="P59" s="1546"/>
      <c r="Q59" s="1546"/>
      <c r="R59" s="1546"/>
      <c r="S59" s="1546"/>
      <c r="T59" s="1546"/>
      <c r="U59" s="1546"/>
      <c r="V59" s="1546"/>
      <c r="W59" s="1546"/>
      <c r="X59" s="1546"/>
      <c r="Y59" s="1546"/>
      <c r="Z59" s="706"/>
    </row>
    <row r="60" spans="1:26" ht="20.100000000000001" customHeight="1">
      <c r="A60" s="739"/>
      <c r="B60" s="747">
        <v>3</v>
      </c>
      <c r="C60" s="1546" t="s">
        <v>1034</v>
      </c>
      <c r="D60" s="1546"/>
      <c r="E60" s="1546"/>
      <c r="F60" s="1546"/>
      <c r="G60" s="1546"/>
      <c r="H60" s="1546"/>
      <c r="I60" s="1546"/>
      <c r="J60" s="1546"/>
      <c r="K60" s="1546"/>
      <c r="L60" s="1546"/>
      <c r="M60" s="1546"/>
      <c r="N60" s="1546"/>
      <c r="O60" s="1546"/>
      <c r="P60" s="1546"/>
      <c r="Q60" s="1546"/>
      <c r="R60" s="1546"/>
      <c r="S60" s="1546"/>
      <c r="T60" s="1546"/>
      <c r="U60" s="1546"/>
      <c r="V60" s="1546"/>
      <c r="W60" s="1546"/>
      <c r="X60" s="1546"/>
      <c r="Y60" s="1546"/>
      <c r="Z60" s="211"/>
    </row>
    <row r="64" spans="1:26" ht="33.75" customHeight="1">
      <c r="E64" s="193" t="s">
        <v>1035</v>
      </c>
    </row>
  </sheetData>
  <mergeCells count="63">
    <mergeCell ref="AE15:AR18"/>
    <mergeCell ref="D16:T17"/>
    <mergeCell ref="Q1:Y1"/>
    <mergeCell ref="B2:Y2"/>
    <mergeCell ref="B3:F3"/>
    <mergeCell ref="G3:Y3"/>
    <mergeCell ref="B4:F4"/>
    <mergeCell ref="G4:Y4"/>
    <mergeCell ref="B5:F5"/>
    <mergeCell ref="G5:Y5"/>
    <mergeCell ref="U8:Y8"/>
    <mergeCell ref="D10:T11"/>
    <mergeCell ref="D13:T14"/>
    <mergeCell ref="D35:K35"/>
    <mergeCell ref="L35:N35"/>
    <mergeCell ref="O35:Q35"/>
    <mergeCell ref="S35:T35"/>
    <mergeCell ref="D19:T19"/>
    <mergeCell ref="D21:T21"/>
    <mergeCell ref="D23:T24"/>
    <mergeCell ref="D26:T26"/>
    <mergeCell ref="C31:T31"/>
    <mergeCell ref="D33:K33"/>
    <mergeCell ref="L33:N33"/>
    <mergeCell ref="O33:Q33"/>
    <mergeCell ref="U33:Y33"/>
    <mergeCell ref="D34:K34"/>
    <mergeCell ref="L34:N34"/>
    <mergeCell ref="O34:Q34"/>
    <mergeCell ref="U34:Y34"/>
    <mergeCell ref="D36:K36"/>
    <mergeCell ref="L36:N36"/>
    <mergeCell ref="O36:Q36"/>
    <mergeCell ref="S36:T36"/>
    <mergeCell ref="D37:K37"/>
    <mergeCell ref="L37:N37"/>
    <mergeCell ref="O37:Q37"/>
    <mergeCell ref="S37:T37"/>
    <mergeCell ref="U39:Y39"/>
    <mergeCell ref="D41:T41"/>
    <mergeCell ref="D42:T42"/>
    <mergeCell ref="C44:H44"/>
    <mergeCell ref="I44:J44"/>
    <mergeCell ref="L44:Q44"/>
    <mergeCell ref="R44:S44"/>
    <mergeCell ref="C46:I46"/>
    <mergeCell ref="J46:N46"/>
    <mergeCell ref="O46:Q46"/>
    <mergeCell ref="C47:E49"/>
    <mergeCell ref="F47:I47"/>
    <mergeCell ref="J47:N47"/>
    <mergeCell ref="O47:Q47"/>
    <mergeCell ref="F48:I48"/>
    <mergeCell ref="J48:N48"/>
    <mergeCell ref="O48:Q48"/>
    <mergeCell ref="C58:Y59"/>
    <mergeCell ref="C60:Y60"/>
    <mergeCell ref="F49:I49"/>
    <mergeCell ref="J49:N49"/>
    <mergeCell ref="O49:Q49"/>
    <mergeCell ref="U51:Y51"/>
    <mergeCell ref="D53:T54"/>
    <mergeCell ref="C57:Y57"/>
  </mergeCells>
  <phoneticPr fontId="1"/>
  <dataValidations count="1">
    <dataValidation type="list" allowBlank="1" showInputMessage="1" showErrorMessage="1" sqref="V10:V11 X10:X11 V13 X13 V16 X16 V19 X19 V21 X21 V23 X23 V26 X26 V35:V37 X35:X37 V41:V42 X41:X42 V53 X53" xr:uid="{00000000-0002-0000-0D00-000000000000}">
      <formula1>"□,■"</formula1>
    </dataValidation>
  </dataValidations>
  <pageMargins left="0.7" right="0.7" top="0.75" bottom="0.75" header="0.3" footer="0.3"/>
  <pageSetup paperSize="9" scale="50" orientation="portrait" r:id="rId1"/>
  <rowBreaks count="1" manualBreakCount="1">
    <brk id="60" max="2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Z69"/>
  <sheetViews>
    <sheetView view="pageBreakPreview" zoomScaleNormal="100" zoomScaleSheetLayoutView="100" workbookViewId="0"/>
  </sheetViews>
  <sheetFormatPr defaultColWidth="4" defaultRowHeight="13.5"/>
  <cols>
    <col min="1" max="1" width="2.875" style="193" customWidth="1"/>
    <col min="2" max="2" width="2.625" style="193" customWidth="1"/>
    <col min="3" max="3" width="10.625" style="193" customWidth="1"/>
    <col min="4" max="8" width="4.625" style="193" customWidth="1"/>
    <col min="9" max="9" width="7.625" style="193" customWidth="1"/>
    <col min="10" max="18" width="4.625" style="193" customWidth="1"/>
    <col min="19" max="20" width="7.625" style="193" customWidth="1"/>
    <col min="21" max="25" width="4.625" style="193" customWidth="1"/>
    <col min="26" max="26" width="2.375" style="193" customWidth="1"/>
    <col min="27" max="257" width="4" style="193"/>
    <col min="258" max="258" width="2.875" style="193" customWidth="1"/>
    <col min="259" max="259" width="2.375" style="193" customWidth="1"/>
    <col min="260" max="260" width="7.375" style="193" customWidth="1"/>
    <col min="261" max="263" width="4" style="193"/>
    <col min="264" max="264" width="3.625" style="193" customWidth="1"/>
    <col min="265" max="265" width="4" style="193"/>
    <col min="266" max="266" width="7.375" style="193" customWidth="1"/>
    <col min="267" max="275" width="4" style="193"/>
    <col min="276" max="277" width="6.875" style="193" customWidth="1"/>
    <col min="278" max="279" width="4" style="193"/>
    <col min="280" max="280" width="4.125" style="193" customWidth="1"/>
    <col min="281" max="281" width="2.375" style="193" customWidth="1"/>
    <col min="282" max="282" width="3.375" style="193" customWidth="1"/>
    <col min="283" max="513" width="4" style="193"/>
    <col min="514" max="514" width="2.875" style="193" customWidth="1"/>
    <col min="515" max="515" width="2.375" style="193" customWidth="1"/>
    <col min="516" max="516" width="7.375" style="193" customWidth="1"/>
    <col min="517" max="519" width="4" style="193"/>
    <col min="520" max="520" width="3.625" style="193" customWidth="1"/>
    <col min="521" max="521" width="4" style="193"/>
    <col min="522" max="522" width="7.375" style="193" customWidth="1"/>
    <col min="523" max="531" width="4" style="193"/>
    <col min="532" max="533" width="6.875" style="193" customWidth="1"/>
    <col min="534" max="535" width="4" style="193"/>
    <col min="536" max="536" width="4.125" style="193" customWidth="1"/>
    <col min="537" max="537" width="2.375" style="193" customWidth="1"/>
    <col min="538" max="538" width="3.375" style="193" customWidth="1"/>
    <col min="539" max="769" width="4" style="193"/>
    <col min="770" max="770" width="2.875" style="193" customWidth="1"/>
    <col min="771" max="771" width="2.375" style="193" customWidth="1"/>
    <col min="772" max="772" width="7.375" style="193" customWidth="1"/>
    <col min="773" max="775" width="4" style="193"/>
    <col min="776" max="776" width="3.625" style="193" customWidth="1"/>
    <col min="777" max="777" width="4" style="193"/>
    <col min="778" max="778" width="7.375" style="193" customWidth="1"/>
    <col min="779" max="787" width="4" style="193"/>
    <col min="788" max="789" width="6.875" style="193" customWidth="1"/>
    <col min="790" max="791" width="4" style="193"/>
    <col min="792" max="792" width="4.125" style="193" customWidth="1"/>
    <col min="793" max="793" width="2.375" style="193" customWidth="1"/>
    <col min="794" max="794" width="3.375" style="193" customWidth="1"/>
    <col min="795" max="1025" width="4" style="193"/>
    <col min="1026" max="1026" width="2.875" style="193" customWidth="1"/>
    <col min="1027" max="1027" width="2.375" style="193" customWidth="1"/>
    <col min="1028" max="1028" width="7.375" style="193" customWidth="1"/>
    <col min="1029" max="1031" width="4" style="193"/>
    <col min="1032" max="1032" width="3.625" style="193" customWidth="1"/>
    <col min="1033" max="1033" width="4" style="193"/>
    <col min="1034" max="1034" width="7.375" style="193" customWidth="1"/>
    <col min="1035" max="1043" width="4" style="193"/>
    <col min="1044" max="1045" width="6.875" style="193" customWidth="1"/>
    <col min="1046" max="1047" width="4" style="193"/>
    <col min="1048" max="1048" width="4.125" style="193" customWidth="1"/>
    <col min="1049" max="1049" width="2.375" style="193" customWidth="1"/>
    <col min="1050" max="1050" width="3.375" style="193" customWidth="1"/>
    <col min="1051" max="1281" width="4" style="193"/>
    <col min="1282" max="1282" width="2.875" style="193" customWidth="1"/>
    <col min="1283" max="1283" width="2.375" style="193" customWidth="1"/>
    <col min="1284" max="1284" width="7.375" style="193" customWidth="1"/>
    <col min="1285" max="1287" width="4" style="193"/>
    <col min="1288" max="1288" width="3.625" style="193" customWidth="1"/>
    <col min="1289" max="1289" width="4" style="193"/>
    <col min="1290" max="1290" width="7.375" style="193" customWidth="1"/>
    <col min="1291" max="1299" width="4" style="193"/>
    <col min="1300" max="1301" width="6.875" style="193" customWidth="1"/>
    <col min="1302" max="1303" width="4" style="193"/>
    <col min="1304" max="1304" width="4.125" style="193" customWidth="1"/>
    <col min="1305" max="1305" width="2.375" style="193" customWidth="1"/>
    <col min="1306" max="1306" width="3.375" style="193" customWidth="1"/>
    <col min="1307" max="1537" width="4" style="193"/>
    <col min="1538" max="1538" width="2.875" style="193" customWidth="1"/>
    <col min="1539" max="1539" width="2.375" style="193" customWidth="1"/>
    <col min="1540" max="1540" width="7.375" style="193" customWidth="1"/>
    <col min="1541" max="1543" width="4" style="193"/>
    <col min="1544" max="1544" width="3.625" style="193" customWidth="1"/>
    <col min="1545" max="1545" width="4" style="193"/>
    <col min="1546" max="1546" width="7.375" style="193" customWidth="1"/>
    <col min="1547" max="1555" width="4" style="193"/>
    <col min="1556" max="1557" width="6.875" style="193" customWidth="1"/>
    <col min="1558" max="1559" width="4" style="193"/>
    <col min="1560" max="1560" width="4.125" style="193" customWidth="1"/>
    <col min="1561" max="1561" width="2.375" style="193" customWidth="1"/>
    <col min="1562" max="1562" width="3.375" style="193" customWidth="1"/>
    <col min="1563" max="1793" width="4" style="193"/>
    <col min="1794" max="1794" width="2.875" style="193" customWidth="1"/>
    <col min="1795" max="1795" width="2.375" style="193" customWidth="1"/>
    <col min="1796" max="1796" width="7.375" style="193" customWidth="1"/>
    <col min="1797" max="1799" width="4" style="193"/>
    <col min="1800" max="1800" width="3.625" style="193" customWidth="1"/>
    <col min="1801" max="1801" width="4" style="193"/>
    <col min="1802" max="1802" width="7.375" style="193" customWidth="1"/>
    <col min="1803" max="1811" width="4" style="193"/>
    <col min="1812" max="1813" width="6.875" style="193" customWidth="1"/>
    <col min="1814" max="1815" width="4" style="193"/>
    <col min="1816" max="1816" width="4.125" style="193" customWidth="1"/>
    <col min="1817" max="1817" width="2.375" style="193" customWidth="1"/>
    <col min="1818" max="1818" width="3.375" style="193" customWidth="1"/>
    <col min="1819" max="2049" width="4" style="193"/>
    <col min="2050" max="2050" width="2.875" style="193" customWidth="1"/>
    <col min="2051" max="2051" width="2.375" style="193" customWidth="1"/>
    <col min="2052" max="2052" width="7.375" style="193" customWidth="1"/>
    <col min="2053" max="2055" width="4" style="193"/>
    <col min="2056" max="2056" width="3.625" style="193" customWidth="1"/>
    <col min="2057" max="2057" width="4" style="193"/>
    <col min="2058" max="2058" width="7.375" style="193" customWidth="1"/>
    <col min="2059" max="2067" width="4" style="193"/>
    <col min="2068" max="2069" width="6.875" style="193" customWidth="1"/>
    <col min="2070" max="2071" width="4" style="193"/>
    <col min="2072" max="2072" width="4.125" style="193" customWidth="1"/>
    <col min="2073" max="2073" width="2.375" style="193" customWidth="1"/>
    <col min="2074" max="2074" width="3.375" style="193" customWidth="1"/>
    <col min="2075" max="2305" width="4" style="193"/>
    <col min="2306" max="2306" width="2.875" style="193" customWidth="1"/>
    <col min="2307" max="2307" width="2.375" style="193" customWidth="1"/>
    <col min="2308" max="2308" width="7.375" style="193" customWidth="1"/>
    <col min="2309" max="2311" width="4" style="193"/>
    <col min="2312" max="2312" width="3.625" style="193" customWidth="1"/>
    <col min="2313" max="2313" width="4" style="193"/>
    <col min="2314" max="2314" width="7.375" style="193" customWidth="1"/>
    <col min="2315" max="2323" width="4" style="193"/>
    <col min="2324" max="2325" width="6.875" style="193" customWidth="1"/>
    <col min="2326" max="2327" width="4" style="193"/>
    <col min="2328" max="2328" width="4.125" style="193" customWidth="1"/>
    <col min="2329" max="2329" width="2.375" style="193" customWidth="1"/>
    <col min="2330" max="2330" width="3.375" style="193" customWidth="1"/>
    <col min="2331" max="2561" width="4" style="193"/>
    <col min="2562" max="2562" width="2.875" style="193" customWidth="1"/>
    <col min="2563" max="2563" width="2.375" style="193" customWidth="1"/>
    <col min="2564" max="2564" width="7.375" style="193" customWidth="1"/>
    <col min="2565" max="2567" width="4" style="193"/>
    <col min="2568" max="2568" width="3.625" style="193" customWidth="1"/>
    <col min="2569" max="2569" width="4" style="193"/>
    <col min="2570" max="2570" width="7.375" style="193" customWidth="1"/>
    <col min="2571" max="2579" width="4" style="193"/>
    <col min="2580" max="2581" width="6.875" style="193" customWidth="1"/>
    <col min="2582" max="2583" width="4" style="193"/>
    <col min="2584" max="2584" width="4.125" style="193" customWidth="1"/>
    <col min="2585" max="2585" width="2.375" style="193" customWidth="1"/>
    <col min="2586" max="2586" width="3.375" style="193" customWidth="1"/>
    <col min="2587" max="2817" width="4" style="193"/>
    <col min="2818" max="2818" width="2.875" style="193" customWidth="1"/>
    <col min="2819" max="2819" width="2.375" style="193" customWidth="1"/>
    <col min="2820" max="2820" width="7.375" style="193" customWidth="1"/>
    <col min="2821" max="2823" width="4" style="193"/>
    <col min="2824" max="2824" width="3.625" style="193" customWidth="1"/>
    <col min="2825" max="2825" width="4" style="193"/>
    <col min="2826" max="2826" width="7.375" style="193" customWidth="1"/>
    <col min="2827" max="2835" width="4" style="193"/>
    <col min="2836" max="2837" width="6.875" style="193" customWidth="1"/>
    <col min="2838" max="2839" width="4" style="193"/>
    <col min="2840" max="2840" width="4.125" style="193" customWidth="1"/>
    <col min="2841" max="2841" width="2.375" style="193" customWidth="1"/>
    <col min="2842" max="2842" width="3.375" style="193" customWidth="1"/>
    <col min="2843" max="3073" width="4" style="193"/>
    <col min="3074" max="3074" width="2.875" style="193" customWidth="1"/>
    <col min="3075" max="3075" width="2.375" style="193" customWidth="1"/>
    <col min="3076" max="3076" width="7.375" style="193" customWidth="1"/>
    <col min="3077" max="3079" width="4" style="193"/>
    <col min="3080" max="3080" width="3.625" style="193" customWidth="1"/>
    <col min="3081" max="3081" width="4" style="193"/>
    <col min="3082" max="3082" width="7.375" style="193" customWidth="1"/>
    <col min="3083" max="3091" width="4" style="193"/>
    <col min="3092" max="3093" width="6.875" style="193" customWidth="1"/>
    <col min="3094" max="3095" width="4" style="193"/>
    <col min="3096" max="3096" width="4.125" style="193" customWidth="1"/>
    <col min="3097" max="3097" width="2.375" style="193" customWidth="1"/>
    <col min="3098" max="3098" width="3.375" style="193" customWidth="1"/>
    <col min="3099" max="3329" width="4" style="193"/>
    <col min="3330" max="3330" width="2.875" style="193" customWidth="1"/>
    <col min="3331" max="3331" width="2.375" style="193" customWidth="1"/>
    <col min="3332" max="3332" width="7.375" style="193" customWidth="1"/>
    <col min="3333" max="3335" width="4" style="193"/>
    <col min="3336" max="3336" width="3.625" style="193" customWidth="1"/>
    <col min="3337" max="3337" width="4" style="193"/>
    <col min="3338" max="3338" width="7.375" style="193" customWidth="1"/>
    <col min="3339" max="3347" width="4" style="193"/>
    <col min="3348" max="3349" width="6.875" style="193" customWidth="1"/>
    <col min="3350" max="3351" width="4" style="193"/>
    <col min="3352" max="3352" width="4.125" style="193" customWidth="1"/>
    <col min="3353" max="3353" width="2.375" style="193" customWidth="1"/>
    <col min="3354" max="3354" width="3.375" style="193" customWidth="1"/>
    <col min="3355" max="3585" width="4" style="193"/>
    <col min="3586" max="3586" width="2.875" style="193" customWidth="1"/>
    <col min="3587" max="3587" width="2.375" style="193" customWidth="1"/>
    <col min="3588" max="3588" width="7.375" style="193" customWidth="1"/>
    <col min="3589" max="3591" width="4" style="193"/>
    <col min="3592" max="3592" width="3.625" style="193" customWidth="1"/>
    <col min="3593" max="3593" width="4" style="193"/>
    <col min="3594" max="3594" width="7.375" style="193" customWidth="1"/>
    <col min="3595" max="3603" width="4" style="193"/>
    <col min="3604" max="3605" width="6.875" style="193" customWidth="1"/>
    <col min="3606" max="3607" width="4" style="193"/>
    <col min="3608" max="3608" width="4.125" style="193" customWidth="1"/>
    <col min="3609" max="3609" width="2.375" style="193" customWidth="1"/>
    <col min="3610" max="3610" width="3.375" style="193" customWidth="1"/>
    <col min="3611" max="3841" width="4" style="193"/>
    <col min="3842" max="3842" width="2.875" style="193" customWidth="1"/>
    <col min="3843" max="3843" width="2.375" style="193" customWidth="1"/>
    <col min="3844" max="3844" width="7.375" style="193" customWidth="1"/>
    <col min="3845" max="3847" width="4" style="193"/>
    <col min="3848" max="3848" width="3.625" style="193" customWidth="1"/>
    <col min="3849" max="3849" width="4" style="193"/>
    <col min="3850" max="3850" width="7.375" style="193" customWidth="1"/>
    <col min="3851" max="3859" width="4" style="193"/>
    <col min="3860" max="3861" width="6.875" style="193" customWidth="1"/>
    <col min="3862" max="3863" width="4" style="193"/>
    <col min="3864" max="3864" width="4.125" style="193" customWidth="1"/>
    <col min="3865" max="3865" width="2.375" style="193" customWidth="1"/>
    <col min="3866" max="3866" width="3.375" style="193" customWidth="1"/>
    <col min="3867" max="4097" width="4" style="193"/>
    <col min="4098" max="4098" width="2.875" style="193" customWidth="1"/>
    <col min="4099" max="4099" width="2.375" style="193" customWidth="1"/>
    <col min="4100" max="4100" width="7.375" style="193" customWidth="1"/>
    <col min="4101" max="4103" width="4" style="193"/>
    <col min="4104" max="4104" width="3.625" style="193" customWidth="1"/>
    <col min="4105" max="4105" width="4" style="193"/>
    <col min="4106" max="4106" width="7.375" style="193" customWidth="1"/>
    <col min="4107" max="4115" width="4" style="193"/>
    <col min="4116" max="4117" width="6.875" style="193" customWidth="1"/>
    <col min="4118" max="4119" width="4" style="193"/>
    <col min="4120" max="4120" width="4.125" style="193" customWidth="1"/>
    <col min="4121" max="4121" width="2.375" style="193" customWidth="1"/>
    <col min="4122" max="4122" width="3.375" style="193" customWidth="1"/>
    <col min="4123" max="4353" width="4" style="193"/>
    <col min="4354" max="4354" width="2.875" style="193" customWidth="1"/>
    <col min="4355" max="4355" width="2.375" style="193" customWidth="1"/>
    <col min="4356" max="4356" width="7.375" style="193" customWidth="1"/>
    <col min="4357" max="4359" width="4" style="193"/>
    <col min="4360" max="4360" width="3.625" style="193" customWidth="1"/>
    <col min="4361" max="4361" width="4" style="193"/>
    <col min="4362" max="4362" width="7.375" style="193" customWidth="1"/>
    <col min="4363" max="4371" width="4" style="193"/>
    <col min="4372" max="4373" width="6.875" style="193" customWidth="1"/>
    <col min="4374" max="4375" width="4" style="193"/>
    <col min="4376" max="4376" width="4.125" style="193" customWidth="1"/>
    <col min="4377" max="4377" width="2.375" style="193" customWidth="1"/>
    <col min="4378" max="4378" width="3.375" style="193" customWidth="1"/>
    <col min="4379" max="4609" width="4" style="193"/>
    <col min="4610" max="4610" width="2.875" style="193" customWidth="1"/>
    <col min="4611" max="4611" width="2.375" style="193" customWidth="1"/>
    <col min="4612" max="4612" width="7.375" style="193" customWidth="1"/>
    <col min="4613" max="4615" width="4" style="193"/>
    <col min="4616" max="4616" width="3.625" style="193" customWidth="1"/>
    <col min="4617" max="4617" width="4" style="193"/>
    <col min="4618" max="4618" width="7.375" style="193" customWidth="1"/>
    <col min="4619" max="4627" width="4" style="193"/>
    <col min="4628" max="4629" width="6.875" style="193" customWidth="1"/>
    <col min="4630" max="4631" width="4" style="193"/>
    <col min="4632" max="4632" width="4.125" style="193" customWidth="1"/>
    <col min="4633" max="4633" width="2.375" style="193" customWidth="1"/>
    <col min="4634" max="4634" width="3.375" style="193" customWidth="1"/>
    <col min="4635" max="4865" width="4" style="193"/>
    <col min="4866" max="4866" width="2.875" style="193" customWidth="1"/>
    <col min="4867" max="4867" width="2.375" style="193" customWidth="1"/>
    <col min="4868" max="4868" width="7.375" style="193" customWidth="1"/>
    <col min="4869" max="4871" width="4" style="193"/>
    <col min="4872" max="4872" width="3.625" style="193" customWidth="1"/>
    <col min="4873" max="4873" width="4" style="193"/>
    <col min="4874" max="4874" width="7.375" style="193" customWidth="1"/>
    <col min="4875" max="4883" width="4" style="193"/>
    <col min="4884" max="4885" width="6.875" style="193" customWidth="1"/>
    <col min="4886" max="4887" width="4" style="193"/>
    <col min="4888" max="4888" width="4.125" style="193" customWidth="1"/>
    <col min="4889" max="4889" width="2.375" style="193" customWidth="1"/>
    <col min="4890" max="4890" width="3.375" style="193" customWidth="1"/>
    <col min="4891" max="5121" width="4" style="193"/>
    <col min="5122" max="5122" width="2.875" style="193" customWidth="1"/>
    <col min="5123" max="5123" width="2.375" style="193" customWidth="1"/>
    <col min="5124" max="5124" width="7.375" style="193" customWidth="1"/>
    <col min="5125" max="5127" width="4" style="193"/>
    <col min="5128" max="5128" width="3.625" style="193" customWidth="1"/>
    <col min="5129" max="5129" width="4" style="193"/>
    <col min="5130" max="5130" width="7.375" style="193" customWidth="1"/>
    <col min="5131" max="5139" width="4" style="193"/>
    <col min="5140" max="5141" width="6.875" style="193" customWidth="1"/>
    <col min="5142" max="5143" width="4" style="193"/>
    <col min="5144" max="5144" width="4.125" style="193" customWidth="1"/>
    <col min="5145" max="5145" width="2.375" style="193" customWidth="1"/>
    <col min="5146" max="5146" width="3.375" style="193" customWidth="1"/>
    <col min="5147" max="5377" width="4" style="193"/>
    <col min="5378" max="5378" width="2.875" style="193" customWidth="1"/>
    <col min="5379" max="5379" width="2.375" style="193" customWidth="1"/>
    <col min="5380" max="5380" width="7.375" style="193" customWidth="1"/>
    <col min="5381" max="5383" width="4" style="193"/>
    <col min="5384" max="5384" width="3.625" style="193" customWidth="1"/>
    <col min="5385" max="5385" width="4" style="193"/>
    <col min="5386" max="5386" width="7.375" style="193" customWidth="1"/>
    <col min="5387" max="5395" width="4" style="193"/>
    <col min="5396" max="5397" width="6.875" style="193" customWidth="1"/>
    <col min="5398" max="5399" width="4" style="193"/>
    <col min="5400" max="5400" width="4.125" style="193" customWidth="1"/>
    <col min="5401" max="5401" width="2.375" style="193" customWidth="1"/>
    <col min="5402" max="5402" width="3.375" style="193" customWidth="1"/>
    <col min="5403" max="5633" width="4" style="193"/>
    <col min="5634" max="5634" width="2.875" style="193" customWidth="1"/>
    <col min="5635" max="5635" width="2.375" style="193" customWidth="1"/>
    <col min="5636" max="5636" width="7.375" style="193" customWidth="1"/>
    <col min="5637" max="5639" width="4" style="193"/>
    <col min="5640" max="5640" width="3.625" style="193" customWidth="1"/>
    <col min="5641" max="5641" width="4" style="193"/>
    <col min="5642" max="5642" width="7.375" style="193" customWidth="1"/>
    <col min="5643" max="5651" width="4" style="193"/>
    <col min="5652" max="5653" width="6.875" style="193" customWidth="1"/>
    <col min="5654" max="5655" width="4" style="193"/>
    <col min="5656" max="5656" width="4.125" style="193" customWidth="1"/>
    <col min="5657" max="5657" width="2.375" style="193" customWidth="1"/>
    <col min="5658" max="5658" width="3.375" style="193" customWidth="1"/>
    <col min="5659" max="5889" width="4" style="193"/>
    <col min="5890" max="5890" width="2.875" style="193" customWidth="1"/>
    <col min="5891" max="5891" width="2.375" style="193" customWidth="1"/>
    <col min="5892" max="5892" width="7.375" style="193" customWidth="1"/>
    <col min="5893" max="5895" width="4" style="193"/>
    <col min="5896" max="5896" width="3.625" style="193" customWidth="1"/>
    <col min="5897" max="5897" width="4" style="193"/>
    <col min="5898" max="5898" width="7.375" style="193" customWidth="1"/>
    <col min="5899" max="5907" width="4" style="193"/>
    <col min="5908" max="5909" width="6.875" style="193" customWidth="1"/>
    <col min="5910" max="5911" width="4" style="193"/>
    <col min="5912" max="5912" width="4.125" style="193" customWidth="1"/>
    <col min="5913" max="5913" width="2.375" style="193" customWidth="1"/>
    <col min="5914" max="5914" width="3.375" style="193" customWidth="1"/>
    <col min="5915" max="6145" width="4" style="193"/>
    <col min="6146" max="6146" width="2.875" style="193" customWidth="1"/>
    <col min="6147" max="6147" width="2.375" style="193" customWidth="1"/>
    <col min="6148" max="6148" width="7.375" style="193" customWidth="1"/>
    <col min="6149" max="6151" width="4" style="193"/>
    <col min="6152" max="6152" width="3.625" style="193" customWidth="1"/>
    <col min="6153" max="6153" width="4" style="193"/>
    <col min="6154" max="6154" width="7.375" style="193" customWidth="1"/>
    <col min="6155" max="6163" width="4" style="193"/>
    <col min="6164" max="6165" width="6.875" style="193" customWidth="1"/>
    <col min="6166" max="6167" width="4" style="193"/>
    <col min="6168" max="6168" width="4.125" style="193" customWidth="1"/>
    <col min="6169" max="6169" width="2.375" style="193" customWidth="1"/>
    <col min="6170" max="6170" width="3.375" style="193" customWidth="1"/>
    <col min="6171" max="6401" width="4" style="193"/>
    <col min="6402" max="6402" width="2.875" style="193" customWidth="1"/>
    <col min="6403" max="6403" width="2.375" style="193" customWidth="1"/>
    <col min="6404" max="6404" width="7.375" style="193" customWidth="1"/>
    <col min="6405" max="6407" width="4" style="193"/>
    <col min="6408" max="6408" width="3.625" style="193" customWidth="1"/>
    <col min="6409" max="6409" width="4" style="193"/>
    <col min="6410" max="6410" width="7.375" style="193" customWidth="1"/>
    <col min="6411" max="6419" width="4" style="193"/>
    <col min="6420" max="6421" width="6.875" style="193" customWidth="1"/>
    <col min="6422" max="6423" width="4" style="193"/>
    <col min="6424" max="6424" width="4.125" style="193" customWidth="1"/>
    <col min="6425" max="6425" width="2.375" style="193" customWidth="1"/>
    <col min="6426" max="6426" width="3.375" style="193" customWidth="1"/>
    <col min="6427" max="6657" width="4" style="193"/>
    <col min="6658" max="6658" width="2.875" style="193" customWidth="1"/>
    <col min="6659" max="6659" width="2.375" style="193" customWidth="1"/>
    <col min="6660" max="6660" width="7.375" style="193" customWidth="1"/>
    <col min="6661" max="6663" width="4" style="193"/>
    <col min="6664" max="6664" width="3.625" style="193" customWidth="1"/>
    <col min="6665" max="6665" width="4" style="193"/>
    <col min="6666" max="6666" width="7.375" style="193" customWidth="1"/>
    <col min="6667" max="6675" width="4" style="193"/>
    <col min="6676" max="6677" width="6.875" style="193" customWidth="1"/>
    <col min="6678" max="6679" width="4" style="193"/>
    <col min="6680" max="6680" width="4.125" style="193" customWidth="1"/>
    <col min="6681" max="6681" width="2.375" style="193" customWidth="1"/>
    <col min="6682" max="6682" width="3.375" style="193" customWidth="1"/>
    <col min="6683" max="6913" width="4" style="193"/>
    <col min="6914" max="6914" width="2.875" style="193" customWidth="1"/>
    <col min="6915" max="6915" width="2.375" style="193" customWidth="1"/>
    <col min="6916" max="6916" width="7.375" style="193" customWidth="1"/>
    <col min="6917" max="6919" width="4" style="193"/>
    <col min="6920" max="6920" width="3.625" style="193" customWidth="1"/>
    <col min="6921" max="6921" width="4" style="193"/>
    <col min="6922" max="6922" width="7.375" style="193" customWidth="1"/>
    <col min="6923" max="6931" width="4" style="193"/>
    <col min="6932" max="6933" width="6.875" style="193" customWidth="1"/>
    <col min="6934" max="6935" width="4" style="193"/>
    <col min="6936" max="6936" width="4.125" style="193" customWidth="1"/>
    <col min="6937" max="6937" width="2.375" style="193" customWidth="1"/>
    <col min="6938" max="6938" width="3.375" style="193" customWidth="1"/>
    <col min="6939" max="7169" width="4" style="193"/>
    <col min="7170" max="7170" width="2.875" style="193" customWidth="1"/>
    <col min="7171" max="7171" width="2.375" style="193" customWidth="1"/>
    <col min="7172" max="7172" width="7.375" style="193" customWidth="1"/>
    <col min="7173" max="7175" width="4" style="193"/>
    <col min="7176" max="7176" width="3.625" style="193" customWidth="1"/>
    <col min="7177" max="7177" width="4" style="193"/>
    <col min="7178" max="7178" width="7.375" style="193" customWidth="1"/>
    <col min="7179" max="7187" width="4" style="193"/>
    <col min="7188" max="7189" width="6.875" style="193" customWidth="1"/>
    <col min="7190" max="7191" width="4" style="193"/>
    <col min="7192" max="7192" width="4.125" style="193" customWidth="1"/>
    <col min="7193" max="7193" width="2.375" style="193" customWidth="1"/>
    <col min="7194" max="7194" width="3.375" style="193" customWidth="1"/>
    <col min="7195" max="7425" width="4" style="193"/>
    <col min="7426" max="7426" width="2.875" style="193" customWidth="1"/>
    <col min="7427" max="7427" width="2.375" style="193" customWidth="1"/>
    <col min="7428" max="7428" width="7.375" style="193" customWidth="1"/>
    <col min="7429" max="7431" width="4" style="193"/>
    <col min="7432" max="7432" width="3.625" style="193" customWidth="1"/>
    <col min="7433" max="7433" width="4" style="193"/>
    <col min="7434" max="7434" width="7.375" style="193" customWidth="1"/>
    <col min="7435" max="7443" width="4" style="193"/>
    <col min="7444" max="7445" width="6.875" style="193" customWidth="1"/>
    <col min="7446" max="7447" width="4" style="193"/>
    <col min="7448" max="7448" width="4.125" style="193" customWidth="1"/>
    <col min="7449" max="7449" width="2.375" style="193" customWidth="1"/>
    <col min="7450" max="7450" width="3.375" style="193" customWidth="1"/>
    <col min="7451" max="7681" width="4" style="193"/>
    <col min="7682" max="7682" width="2.875" style="193" customWidth="1"/>
    <col min="7683" max="7683" width="2.375" style="193" customWidth="1"/>
    <col min="7684" max="7684" width="7.375" style="193" customWidth="1"/>
    <col min="7685" max="7687" width="4" style="193"/>
    <col min="7688" max="7688" width="3.625" style="193" customWidth="1"/>
    <col min="7689" max="7689" width="4" style="193"/>
    <col min="7690" max="7690" width="7.375" style="193" customWidth="1"/>
    <col min="7691" max="7699" width="4" style="193"/>
    <col min="7700" max="7701" width="6.875" style="193" customWidth="1"/>
    <col min="7702" max="7703" width="4" style="193"/>
    <col min="7704" max="7704" width="4.125" style="193" customWidth="1"/>
    <col min="7705" max="7705" width="2.375" style="193" customWidth="1"/>
    <col min="7706" max="7706" width="3.375" style="193" customWidth="1"/>
    <col min="7707" max="7937" width="4" style="193"/>
    <col min="7938" max="7938" width="2.875" style="193" customWidth="1"/>
    <col min="7939" max="7939" width="2.375" style="193" customWidth="1"/>
    <col min="7940" max="7940" width="7.375" style="193" customWidth="1"/>
    <col min="7941" max="7943" width="4" style="193"/>
    <col min="7944" max="7944" width="3.625" style="193" customWidth="1"/>
    <col min="7945" max="7945" width="4" style="193"/>
    <col min="7946" max="7946" width="7.375" style="193" customWidth="1"/>
    <col min="7947" max="7955" width="4" style="193"/>
    <col min="7956" max="7957" width="6.875" style="193" customWidth="1"/>
    <col min="7958" max="7959" width="4" style="193"/>
    <col min="7960" max="7960" width="4.125" style="193" customWidth="1"/>
    <col min="7961" max="7961" width="2.375" style="193" customWidth="1"/>
    <col min="7962" max="7962" width="3.375" style="193" customWidth="1"/>
    <col min="7963" max="8193" width="4" style="193"/>
    <col min="8194" max="8194" width="2.875" style="193" customWidth="1"/>
    <col min="8195" max="8195" width="2.375" style="193" customWidth="1"/>
    <col min="8196" max="8196" width="7.375" style="193" customWidth="1"/>
    <col min="8197" max="8199" width="4" style="193"/>
    <col min="8200" max="8200" width="3.625" style="193" customWidth="1"/>
    <col min="8201" max="8201" width="4" style="193"/>
    <col min="8202" max="8202" width="7.375" style="193" customWidth="1"/>
    <col min="8203" max="8211" width="4" style="193"/>
    <col min="8212" max="8213" width="6.875" style="193" customWidth="1"/>
    <col min="8214" max="8215" width="4" style="193"/>
    <col min="8216" max="8216" width="4.125" style="193" customWidth="1"/>
    <col min="8217" max="8217" width="2.375" style="193" customWidth="1"/>
    <col min="8218" max="8218" width="3.375" style="193" customWidth="1"/>
    <col min="8219" max="8449" width="4" style="193"/>
    <col min="8450" max="8450" width="2.875" style="193" customWidth="1"/>
    <col min="8451" max="8451" width="2.375" style="193" customWidth="1"/>
    <col min="8452" max="8452" width="7.375" style="193" customWidth="1"/>
    <col min="8453" max="8455" width="4" style="193"/>
    <col min="8456" max="8456" width="3.625" style="193" customWidth="1"/>
    <col min="8457" max="8457" width="4" style="193"/>
    <col min="8458" max="8458" width="7.375" style="193" customWidth="1"/>
    <col min="8459" max="8467" width="4" style="193"/>
    <col min="8468" max="8469" width="6.875" style="193" customWidth="1"/>
    <col min="8470" max="8471" width="4" style="193"/>
    <col min="8472" max="8472" width="4.125" style="193" customWidth="1"/>
    <col min="8473" max="8473" width="2.375" style="193" customWidth="1"/>
    <col min="8474" max="8474" width="3.375" style="193" customWidth="1"/>
    <col min="8475" max="8705" width="4" style="193"/>
    <col min="8706" max="8706" width="2.875" style="193" customWidth="1"/>
    <col min="8707" max="8707" width="2.375" style="193" customWidth="1"/>
    <col min="8708" max="8708" width="7.375" style="193" customWidth="1"/>
    <col min="8709" max="8711" width="4" style="193"/>
    <col min="8712" max="8712" width="3.625" style="193" customWidth="1"/>
    <col min="8713" max="8713" width="4" style="193"/>
    <col min="8714" max="8714" width="7.375" style="193" customWidth="1"/>
    <col min="8715" max="8723" width="4" style="193"/>
    <col min="8724" max="8725" width="6.875" style="193" customWidth="1"/>
    <col min="8726" max="8727" width="4" style="193"/>
    <col min="8728" max="8728" width="4.125" style="193" customWidth="1"/>
    <col min="8729" max="8729" width="2.375" style="193" customWidth="1"/>
    <col min="8730" max="8730" width="3.375" style="193" customWidth="1"/>
    <col min="8731" max="8961" width="4" style="193"/>
    <col min="8962" max="8962" width="2.875" style="193" customWidth="1"/>
    <col min="8963" max="8963" width="2.375" style="193" customWidth="1"/>
    <col min="8964" max="8964" width="7.375" style="193" customWidth="1"/>
    <col min="8965" max="8967" width="4" style="193"/>
    <col min="8968" max="8968" width="3.625" style="193" customWidth="1"/>
    <col min="8969" max="8969" width="4" style="193"/>
    <col min="8970" max="8970" width="7.375" style="193" customWidth="1"/>
    <col min="8971" max="8979" width="4" style="193"/>
    <col min="8980" max="8981" width="6.875" style="193" customWidth="1"/>
    <col min="8982" max="8983" width="4" style="193"/>
    <col min="8984" max="8984" width="4.125" style="193" customWidth="1"/>
    <col min="8985" max="8985" width="2.375" style="193" customWidth="1"/>
    <col min="8986" max="8986" width="3.375" style="193" customWidth="1"/>
    <col min="8987" max="9217" width="4" style="193"/>
    <col min="9218" max="9218" width="2.875" style="193" customWidth="1"/>
    <col min="9219" max="9219" width="2.375" style="193" customWidth="1"/>
    <col min="9220" max="9220" width="7.375" style="193" customWidth="1"/>
    <col min="9221" max="9223" width="4" style="193"/>
    <col min="9224" max="9224" width="3.625" style="193" customWidth="1"/>
    <col min="9225" max="9225" width="4" style="193"/>
    <col min="9226" max="9226" width="7.375" style="193" customWidth="1"/>
    <col min="9227" max="9235" width="4" style="193"/>
    <col min="9236" max="9237" width="6.875" style="193" customWidth="1"/>
    <col min="9238" max="9239" width="4" style="193"/>
    <col min="9240" max="9240" width="4.125" style="193" customWidth="1"/>
    <col min="9241" max="9241" width="2.375" style="193" customWidth="1"/>
    <col min="9242" max="9242" width="3.375" style="193" customWidth="1"/>
    <col min="9243" max="9473" width="4" style="193"/>
    <col min="9474" max="9474" width="2.875" style="193" customWidth="1"/>
    <col min="9475" max="9475" width="2.375" style="193" customWidth="1"/>
    <col min="9476" max="9476" width="7.375" style="193" customWidth="1"/>
    <col min="9477" max="9479" width="4" style="193"/>
    <col min="9480" max="9480" width="3.625" style="193" customWidth="1"/>
    <col min="9481" max="9481" width="4" style="193"/>
    <col min="9482" max="9482" width="7.375" style="193" customWidth="1"/>
    <col min="9483" max="9491" width="4" style="193"/>
    <col min="9492" max="9493" width="6.875" style="193" customWidth="1"/>
    <col min="9494" max="9495" width="4" style="193"/>
    <col min="9496" max="9496" width="4.125" style="193" customWidth="1"/>
    <col min="9497" max="9497" width="2.375" style="193" customWidth="1"/>
    <col min="9498" max="9498" width="3.375" style="193" customWidth="1"/>
    <col min="9499" max="9729" width="4" style="193"/>
    <col min="9730" max="9730" width="2.875" style="193" customWidth="1"/>
    <col min="9731" max="9731" width="2.375" style="193" customWidth="1"/>
    <col min="9732" max="9732" width="7.375" style="193" customWidth="1"/>
    <col min="9733" max="9735" width="4" style="193"/>
    <col min="9736" max="9736" width="3.625" style="193" customWidth="1"/>
    <col min="9737" max="9737" width="4" style="193"/>
    <col min="9738" max="9738" width="7.375" style="193" customWidth="1"/>
    <col min="9739" max="9747" width="4" style="193"/>
    <col min="9748" max="9749" width="6.875" style="193" customWidth="1"/>
    <col min="9750" max="9751" width="4" style="193"/>
    <col min="9752" max="9752" width="4.125" style="193" customWidth="1"/>
    <col min="9753" max="9753" width="2.375" style="193" customWidth="1"/>
    <col min="9754" max="9754" width="3.375" style="193" customWidth="1"/>
    <col min="9755" max="9985" width="4" style="193"/>
    <col min="9986" max="9986" width="2.875" style="193" customWidth="1"/>
    <col min="9987" max="9987" width="2.375" style="193" customWidth="1"/>
    <col min="9988" max="9988" width="7.375" style="193" customWidth="1"/>
    <col min="9989" max="9991" width="4" style="193"/>
    <col min="9992" max="9992" width="3.625" style="193" customWidth="1"/>
    <col min="9993" max="9993" width="4" style="193"/>
    <col min="9994" max="9994" width="7.375" style="193" customWidth="1"/>
    <col min="9995" max="10003" width="4" style="193"/>
    <col min="10004" max="10005" width="6.875" style="193" customWidth="1"/>
    <col min="10006" max="10007" width="4" style="193"/>
    <col min="10008" max="10008" width="4.125" style="193" customWidth="1"/>
    <col min="10009" max="10009" width="2.375" style="193" customWidth="1"/>
    <col min="10010" max="10010" width="3.375" style="193" customWidth="1"/>
    <col min="10011" max="10241" width="4" style="193"/>
    <col min="10242" max="10242" width="2.875" style="193" customWidth="1"/>
    <col min="10243" max="10243" width="2.375" style="193" customWidth="1"/>
    <col min="10244" max="10244" width="7.375" style="193" customWidth="1"/>
    <col min="10245" max="10247" width="4" style="193"/>
    <col min="10248" max="10248" width="3.625" style="193" customWidth="1"/>
    <col min="10249" max="10249" width="4" style="193"/>
    <col min="10250" max="10250" width="7.375" style="193" customWidth="1"/>
    <col min="10251" max="10259" width="4" style="193"/>
    <col min="10260" max="10261" width="6.875" style="193" customWidth="1"/>
    <col min="10262" max="10263" width="4" style="193"/>
    <col min="10264" max="10264" width="4.125" style="193" customWidth="1"/>
    <col min="10265" max="10265" width="2.375" style="193" customWidth="1"/>
    <col min="10266" max="10266" width="3.375" style="193" customWidth="1"/>
    <col min="10267" max="10497" width="4" style="193"/>
    <col min="10498" max="10498" width="2.875" style="193" customWidth="1"/>
    <col min="10499" max="10499" width="2.375" style="193" customWidth="1"/>
    <col min="10500" max="10500" width="7.375" style="193" customWidth="1"/>
    <col min="10501" max="10503" width="4" style="193"/>
    <col min="10504" max="10504" width="3.625" style="193" customWidth="1"/>
    <col min="10505" max="10505" width="4" style="193"/>
    <col min="10506" max="10506" width="7.375" style="193" customWidth="1"/>
    <col min="10507" max="10515" width="4" style="193"/>
    <col min="10516" max="10517" width="6.875" style="193" customWidth="1"/>
    <col min="10518" max="10519" width="4" style="193"/>
    <col min="10520" max="10520" width="4.125" style="193" customWidth="1"/>
    <col min="10521" max="10521" width="2.375" style="193" customWidth="1"/>
    <col min="10522" max="10522" width="3.375" style="193" customWidth="1"/>
    <col min="10523" max="10753" width="4" style="193"/>
    <col min="10754" max="10754" width="2.875" style="193" customWidth="1"/>
    <col min="10755" max="10755" width="2.375" style="193" customWidth="1"/>
    <col min="10756" max="10756" width="7.375" style="193" customWidth="1"/>
    <col min="10757" max="10759" width="4" style="193"/>
    <col min="10760" max="10760" width="3.625" style="193" customWidth="1"/>
    <col min="10761" max="10761" width="4" style="193"/>
    <col min="10762" max="10762" width="7.375" style="193" customWidth="1"/>
    <col min="10763" max="10771" width="4" style="193"/>
    <col min="10772" max="10773" width="6.875" style="193" customWidth="1"/>
    <col min="10774" max="10775" width="4" style="193"/>
    <col min="10776" max="10776" width="4.125" style="193" customWidth="1"/>
    <col min="10777" max="10777" width="2.375" style="193" customWidth="1"/>
    <col min="10778" max="10778" width="3.375" style="193" customWidth="1"/>
    <col min="10779" max="11009" width="4" style="193"/>
    <col min="11010" max="11010" width="2.875" style="193" customWidth="1"/>
    <col min="11011" max="11011" width="2.375" style="193" customWidth="1"/>
    <col min="11012" max="11012" width="7.375" style="193" customWidth="1"/>
    <col min="11013" max="11015" width="4" style="193"/>
    <col min="11016" max="11016" width="3.625" style="193" customWidth="1"/>
    <col min="11017" max="11017" width="4" style="193"/>
    <col min="11018" max="11018" width="7.375" style="193" customWidth="1"/>
    <col min="11019" max="11027" width="4" style="193"/>
    <col min="11028" max="11029" width="6.875" style="193" customWidth="1"/>
    <col min="11030" max="11031" width="4" style="193"/>
    <col min="11032" max="11032" width="4.125" style="193" customWidth="1"/>
    <col min="11033" max="11033" width="2.375" style="193" customWidth="1"/>
    <col min="11034" max="11034" width="3.375" style="193" customWidth="1"/>
    <col min="11035" max="11265" width="4" style="193"/>
    <col min="11266" max="11266" width="2.875" style="193" customWidth="1"/>
    <col min="11267" max="11267" width="2.375" style="193" customWidth="1"/>
    <col min="11268" max="11268" width="7.375" style="193" customWidth="1"/>
    <col min="11269" max="11271" width="4" style="193"/>
    <col min="11272" max="11272" width="3.625" style="193" customWidth="1"/>
    <col min="11273" max="11273" width="4" style="193"/>
    <col min="11274" max="11274" width="7.375" style="193" customWidth="1"/>
    <col min="11275" max="11283" width="4" style="193"/>
    <col min="11284" max="11285" width="6.875" style="193" customWidth="1"/>
    <col min="11286" max="11287" width="4" style="193"/>
    <col min="11288" max="11288" width="4.125" style="193" customWidth="1"/>
    <col min="11289" max="11289" width="2.375" style="193" customWidth="1"/>
    <col min="11290" max="11290" width="3.375" style="193" customWidth="1"/>
    <col min="11291" max="11521" width="4" style="193"/>
    <col min="11522" max="11522" width="2.875" style="193" customWidth="1"/>
    <col min="11523" max="11523" width="2.375" style="193" customWidth="1"/>
    <col min="11524" max="11524" width="7.375" style="193" customWidth="1"/>
    <col min="11525" max="11527" width="4" style="193"/>
    <col min="11528" max="11528" width="3.625" style="193" customWidth="1"/>
    <col min="11529" max="11529" width="4" style="193"/>
    <col min="11530" max="11530" width="7.375" style="193" customWidth="1"/>
    <col min="11531" max="11539" width="4" style="193"/>
    <col min="11540" max="11541" width="6.875" style="193" customWidth="1"/>
    <col min="11542" max="11543" width="4" style="193"/>
    <col min="11544" max="11544" width="4.125" style="193" customWidth="1"/>
    <col min="11545" max="11545" width="2.375" style="193" customWidth="1"/>
    <col min="11546" max="11546" width="3.375" style="193" customWidth="1"/>
    <col min="11547" max="11777" width="4" style="193"/>
    <col min="11778" max="11778" width="2.875" style="193" customWidth="1"/>
    <col min="11779" max="11779" width="2.375" style="193" customWidth="1"/>
    <col min="11780" max="11780" width="7.375" style="193" customWidth="1"/>
    <col min="11781" max="11783" width="4" style="193"/>
    <col min="11784" max="11784" width="3.625" style="193" customWidth="1"/>
    <col min="11785" max="11785" width="4" style="193"/>
    <col min="11786" max="11786" width="7.375" style="193" customWidth="1"/>
    <col min="11787" max="11795" width="4" style="193"/>
    <col min="11796" max="11797" width="6.875" style="193" customWidth="1"/>
    <col min="11798" max="11799" width="4" style="193"/>
    <col min="11800" max="11800" width="4.125" style="193" customWidth="1"/>
    <col min="11801" max="11801" width="2.375" style="193" customWidth="1"/>
    <col min="11802" max="11802" width="3.375" style="193" customWidth="1"/>
    <col min="11803" max="12033" width="4" style="193"/>
    <col min="12034" max="12034" width="2.875" style="193" customWidth="1"/>
    <col min="12035" max="12035" width="2.375" style="193" customWidth="1"/>
    <col min="12036" max="12036" width="7.375" style="193" customWidth="1"/>
    <col min="12037" max="12039" width="4" style="193"/>
    <col min="12040" max="12040" width="3.625" style="193" customWidth="1"/>
    <col min="12041" max="12041" width="4" style="193"/>
    <col min="12042" max="12042" width="7.375" style="193" customWidth="1"/>
    <col min="12043" max="12051" width="4" style="193"/>
    <col min="12052" max="12053" width="6.875" style="193" customWidth="1"/>
    <col min="12054" max="12055" width="4" style="193"/>
    <col min="12056" max="12056" width="4.125" style="193" customWidth="1"/>
    <col min="12057" max="12057" width="2.375" style="193" customWidth="1"/>
    <col min="12058" max="12058" width="3.375" style="193" customWidth="1"/>
    <col min="12059" max="12289" width="4" style="193"/>
    <col min="12290" max="12290" width="2.875" style="193" customWidth="1"/>
    <col min="12291" max="12291" width="2.375" style="193" customWidth="1"/>
    <col min="12292" max="12292" width="7.375" style="193" customWidth="1"/>
    <col min="12293" max="12295" width="4" style="193"/>
    <col min="12296" max="12296" width="3.625" style="193" customWidth="1"/>
    <col min="12297" max="12297" width="4" style="193"/>
    <col min="12298" max="12298" width="7.375" style="193" customWidth="1"/>
    <col min="12299" max="12307" width="4" style="193"/>
    <col min="12308" max="12309" width="6.875" style="193" customWidth="1"/>
    <col min="12310" max="12311" width="4" style="193"/>
    <col min="12312" max="12312" width="4.125" style="193" customWidth="1"/>
    <col min="12313" max="12313" width="2.375" style="193" customWidth="1"/>
    <col min="12314" max="12314" width="3.375" style="193" customWidth="1"/>
    <col min="12315" max="12545" width="4" style="193"/>
    <col min="12546" max="12546" width="2.875" style="193" customWidth="1"/>
    <col min="12547" max="12547" width="2.375" style="193" customWidth="1"/>
    <col min="12548" max="12548" width="7.375" style="193" customWidth="1"/>
    <col min="12549" max="12551" width="4" style="193"/>
    <col min="12552" max="12552" width="3.625" style="193" customWidth="1"/>
    <col min="12553" max="12553" width="4" style="193"/>
    <col min="12554" max="12554" width="7.375" style="193" customWidth="1"/>
    <col min="12555" max="12563" width="4" style="193"/>
    <col min="12564" max="12565" width="6.875" style="193" customWidth="1"/>
    <col min="12566" max="12567" width="4" style="193"/>
    <col min="12568" max="12568" width="4.125" style="193" customWidth="1"/>
    <col min="12569" max="12569" width="2.375" style="193" customWidth="1"/>
    <col min="12570" max="12570" width="3.375" style="193" customWidth="1"/>
    <col min="12571" max="12801" width="4" style="193"/>
    <col min="12802" max="12802" width="2.875" style="193" customWidth="1"/>
    <col min="12803" max="12803" width="2.375" style="193" customWidth="1"/>
    <col min="12804" max="12804" width="7.375" style="193" customWidth="1"/>
    <col min="12805" max="12807" width="4" style="193"/>
    <col min="12808" max="12808" width="3.625" style="193" customWidth="1"/>
    <col min="12809" max="12809" width="4" style="193"/>
    <col min="12810" max="12810" width="7.375" style="193" customWidth="1"/>
    <col min="12811" max="12819" width="4" style="193"/>
    <col min="12820" max="12821" width="6.875" style="193" customWidth="1"/>
    <col min="12822" max="12823" width="4" style="193"/>
    <col min="12824" max="12824" width="4.125" style="193" customWidth="1"/>
    <col min="12825" max="12825" width="2.375" style="193" customWidth="1"/>
    <col min="12826" max="12826" width="3.375" style="193" customWidth="1"/>
    <col min="12827" max="13057" width="4" style="193"/>
    <col min="13058" max="13058" width="2.875" style="193" customWidth="1"/>
    <col min="13059" max="13059" width="2.375" style="193" customWidth="1"/>
    <col min="13060" max="13060" width="7.375" style="193" customWidth="1"/>
    <col min="13061" max="13063" width="4" style="193"/>
    <col min="13064" max="13064" width="3.625" style="193" customWidth="1"/>
    <col min="13065" max="13065" width="4" style="193"/>
    <col min="13066" max="13066" width="7.375" style="193" customWidth="1"/>
    <col min="13067" max="13075" width="4" style="193"/>
    <col min="13076" max="13077" width="6.875" style="193" customWidth="1"/>
    <col min="13078" max="13079" width="4" style="193"/>
    <col min="13080" max="13080" width="4.125" style="193" customWidth="1"/>
    <col min="13081" max="13081" width="2.375" style="193" customWidth="1"/>
    <col min="13082" max="13082" width="3.375" style="193" customWidth="1"/>
    <col min="13083" max="13313" width="4" style="193"/>
    <col min="13314" max="13314" width="2.875" style="193" customWidth="1"/>
    <col min="13315" max="13315" width="2.375" style="193" customWidth="1"/>
    <col min="13316" max="13316" width="7.375" style="193" customWidth="1"/>
    <col min="13317" max="13319" width="4" style="193"/>
    <col min="13320" max="13320" width="3.625" style="193" customWidth="1"/>
    <col min="13321" max="13321" width="4" style="193"/>
    <col min="13322" max="13322" width="7.375" style="193" customWidth="1"/>
    <col min="13323" max="13331" width="4" style="193"/>
    <col min="13332" max="13333" width="6.875" style="193" customWidth="1"/>
    <col min="13334" max="13335" width="4" style="193"/>
    <col min="13336" max="13336" width="4.125" style="193" customWidth="1"/>
    <col min="13337" max="13337" width="2.375" style="193" customWidth="1"/>
    <col min="13338" max="13338" width="3.375" style="193" customWidth="1"/>
    <col min="13339" max="13569" width="4" style="193"/>
    <col min="13570" max="13570" width="2.875" style="193" customWidth="1"/>
    <col min="13571" max="13571" width="2.375" style="193" customWidth="1"/>
    <col min="13572" max="13572" width="7.375" style="193" customWidth="1"/>
    <col min="13573" max="13575" width="4" style="193"/>
    <col min="13576" max="13576" width="3.625" style="193" customWidth="1"/>
    <col min="13577" max="13577" width="4" style="193"/>
    <col min="13578" max="13578" width="7.375" style="193" customWidth="1"/>
    <col min="13579" max="13587" width="4" style="193"/>
    <col min="13588" max="13589" width="6.875" style="193" customWidth="1"/>
    <col min="13590" max="13591" width="4" style="193"/>
    <col min="13592" max="13592" width="4.125" style="193" customWidth="1"/>
    <col min="13593" max="13593" width="2.375" style="193" customWidth="1"/>
    <col min="13594" max="13594" width="3.375" style="193" customWidth="1"/>
    <col min="13595" max="13825" width="4" style="193"/>
    <col min="13826" max="13826" width="2.875" style="193" customWidth="1"/>
    <col min="13827" max="13827" width="2.375" style="193" customWidth="1"/>
    <col min="13828" max="13828" width="7.375" style="193" customWidth="1"/>
    <col min="13829" max="13831" width="4" style="193"/>
    <col min="13832" max="13832" width="3.625" style="193" customWidth="1"/>
    <col min="13833" max="13833" width="4" style="193"/>
    <col min="13834" max="13834" width="7.375" style="193" customWidth="1"/>
    <col min="13835" max="13843" width="4" style="193"/>
    <col min="13844" max="13845" width="6.875" style="193" customWidth="1"/>
    <col min="13846" max="13847" width="4" style="193"/>
    <col min="13848" max="13848" width="4.125" style="193" customWidth="1"/>
    <col min="13849" max="13849" width="2.375" style="193" customWidth="1"/>
    <col min="13850" max="13850" width="3.375" style="193" customWidth="1"/>
    <col min="13851" max="14081" width="4" style="193"/>
    <col min="14082" max="14082" width="2.875" style="193" customWidth="1"/>
    <col min="14083" max="14083" width="2.375" style="193" customWidth="1"/>
    <col min="14084" max="14084" width="7.375" style="193" customWidth="1"/>
    <col min="14085" max="14087" width="4" style="193"/>
    <col min="14088" max="14088" width="3.625" style="193" customWidth="1"/>
    <col min="14089" max="14089" width="4" style="193"/>
    <col min="14090" max="14090" width="7.375" style="193" customWidth="1"/>
    <col min="14091" max="14099" width="4" style="193"/>
    <col min="14100" max="14101" width="6.875" style="193" customWidth="1"/>
    <col min="14102" max="14103" width="4" style="193"/>
    <col min="14104" max="14104" width="4.125" style="193" customWidth="1"/>
    <col min="14105" max="14105" width="2.375" style="193" customWidth="1"/>
    <col min="14106" max="14106" width="3.375" style="193" customWidth="1"/>
    <col min="14107" max="14337" width="4" style="193"/>
    <col min="14338" max="14338" width="2.875" style="193" customWidth="1"/>
    <col min="14339" max="14339" width="2.375" style="193" customWidth="1"/>
    <col min="14340" max="14340" width="7.375" style="193" customWidth="1"/>
    <col min="14341" max="14343" width="4" style="193"/>
    <col min="14344" max="14344" width="3.625" style="193" customWidth="1"/>
    <col min="14345" max="14345" width="4" style="193"/>
    <col min="14346" max="14346" width="7.375" style="193" customWidth="1"/>
    <col min="14347" max="14355" width="4" style="193"/>
    <col min="14356" max="14357" width="6.875" style="193" customWidth="1"/>
    <col min="14358" max="14359" width="4" style="193"/>
    <col min="14360" max="14360" width="4.125" style="193" customWidth="1"/>
    <col min="14361" max="14361" width="2.375" style="193" customWidth="1"/>
    <col min="14362" max="14362" width="3.375" style="193" customWidth="1"/>
    <col min="14363" max="14593" width="4" style="193"/>
    <col min="14594" max="14594" width="2.875" style="193" customWidth="1"/>
    <col min="14595" max="14595" width="2.375" style="193" customWidth="1"/>
    <col min="14596" max="14596" width="7.375" style="193" customWidth="1"/>
    <col min="14597" max="14599" width="4" style="193"/>
    <col min="14600" max="14600" width="3.625" style="193" customWidth="1"/>
    <col min="14601" max="14601" width="4" style="193"/>
    <col min="14602" max="14602" width="7.375" style="193" customWidth="1"/>
    <col min="14603" max="14611" width="4" style="193"/>
    <col min="14612" max="14613" width="6.875" style="193" customWidth="1"/>
    <col min="14614" max="14615" width="4" style="193"/>
    <col min="14616" max="14616" width="4.125" style="193" customWidth="1"/>
    <col min="14617" max="14617" width="2.375" style="193" customWidth="1"/>
    <col min="14618" max="14618" width="3.375" style="193" customWidth="1"/>
    <col min="14619" max="14849" width="4" style="193"/>
    <col min="14850" max="14850" width="2.875" style="193" customWidth="1"/>
    <col min="14851" max="14851" width="2.375" style="193" customWidth="1"/>
    <col min="14852" max="14852" width="7.375" style="193" customWidth="1"/>
    <col min="14853" max="14855" width="4" style="193"/>
    <col min="14856" max="14856" width="3.625" style="193" customWidth="1"/>
    <col min="14857" max="14857" width="4" style="193"/>
    <col min="14858" max="14858" width="7.375" style="193" customWidth="1"/>
    <col min="14859" max="14867" width="4" style="193"/>
    <col min="14868" max="14869" width="6.875" style="193" customWidth="1"/>
    <col min="14870" max="14871" width="4" style="193"/>
    <col min="14872" max="14872" width="4.125" style="193" customWidth="1"/>
    <col min="14873" max="14873" width="2.375" style="193" customWidth="1"/>
    <col min="14874" max="14874" width="3.375" style="193" customWidth="1"/>
    <col min="14875" max="15105" width="4" style="193"/>
    <col min="15106" max="15106" width="2.875" style="193" customWidth="1"/>
    <col min="15107" max="15107" width="2.375" style="193" customWidth="1"/>
    <col min="15108" max="15108" width="7.375" style="193" customWidth="1"/>
    <col min="15109" max="15111" width="4" style="193"/>
    <col min="15112" max="15112" width="3.625" style="193" customWidth="1"/>
    <col min="15113" max="15113" width="4" style="193"/>
    <col min="15114" max="15114" width="7.375" style="193" customWidth="1"/>
    <col min="15115" max="15123" width="4" style="193"/>
    <col min="15124" max="15125" width="6.875" style="193" customWidth="1"/>
    <col min="15126" max="15127" width="4" style="193"/>
    <col min="15128" max="15128" width="4.125" style="193" customWidth="1"/>
    <col min="15129" max="15129" width="2.375" style="193" customWidth="1"/>
    <col min="15130" max="15130" width="3.375" style="193" customWidth="1"/>
    <col min="15131" max="15361" width="4" style="193"/>
    <col min="15362" max="15362" width="2.875" style="193" customWidth="1"/>
    <col min="15363" max="15363" width="2.375" style="193" customWidth="1"/>
    <col min="15364" max="15364" width="7.375" style="193" customWidth="1"/>
    <col min="15365" max="15367" width="4" style="193"/>
    <col min="15368" max="15368" width="3.625" style="193" customWidth="1"/>
    <col min="15369" max="15369" width="4" style="193"/>
    <col min="15370" max="15370" width="7.375" style="193" customWidth="1"/>
    <col min="15371" max="15379" width="4" style="193"/>
    <col min="15380" max="15381" width="6.875" style="193" customWidth="1"/>
    <col min="15382" max="15383" width="4" style="193"/>
    <col min="15384" max="15384" width="4.125" style="193" customWidth="1"/>
    <col min="15385" max="15385" width="2.375" style="193" customWidth="1"/>
    <col min="15386" max="15386" width="3.375" style="193" customWidth="1"/>
    <col min="15387" max="15617" width="4" style="193"/>
    <col min="15618" max="15618" width="2.875" style="193" customWidth="1"/>
    <col min="15619" max="15619" width="2.375" style="193" customWidth="1"/>
    <col min="15620" max="15620" width="7.375" style="193" customWidth="1"/>
    <col min="15621" max="15623" width="4" style="193"/>
    <col min="15624" max="15624" width="3.625" style="193" customWidth="1"/>
    <col min="15625" max="15625" width="4" style="193"/>
    <col min="15626" max="15626" width="7.375" style="193" customWidth="1"/>
    <col min="15627" max="15635" width="4" style="193"/>
    <col min="15636" max="15637" width="6.875" style="193" customWidth="1"/>
    <col min="15638" max="15639" width="4" style="193"/>
    <col min="15640" max="15640" width="4.125" style="193" customWidth="1"/>
    <col min="15641" max="15641" width="2.375" style="193" customWidth="1"/>
    <col min="15642" max="15642" width="3.375" style="193" customWidth="1"/>
    <col min="15643" max="15873" width="4" style="193"/>
    <col min="15874" max="15874" width="2.875" style="193" customWidth="1"/>
    <col min="15875" max="15875" width="2.375" style="193" customWidth="1"/>
    <col min="15876" max="15876" width="7.375" style="193" customWidth="1"/>
    <col min="15877" max="15879" width="4" style="193"/>
    <col min="15880" max="15880" width="3.625" style="193" customWidth="1"/>
    <col min="15881" max="15881" width="4" style="193"/>
    <col min="15882" max="15882" width="7.375" style="193" customWidth="1"/>
    <col min="15883" max="15891" width="4" style="193"/>
    <col min="15892" max="15893" width="6.875" style="193" customWidth="1"/>
    <col min="15894" max="15895" width="4" style="193"/>
    <col min="15896" max="15896" width="4.125" style="193" customWidth="1"/>
    <col min="15897" max="15897" width="2.375" style="193" customWidth="1"/>
    <col min="15898" max="15898" width="3.375" style="193" customWidth="1"/>
    <col min="15899" max="16129" width="4" style="193"/>
    <col min="16130" max="16130" width="2.875" style="193" customWidth="1"/>
    <col min="16131" max="16131" width="2.375" style="193" customWidth="1"/>
    <col min="16132" max="16132" width="7.375" style="193" customWidth="1"/>
    <col min="16133" max="16135" width="4" style="193"/>
    <col min="16136" max="16136" width="3.625" style="193" customWidth="1"/>
    <col min="16137" max="16137" width="4" style="193"/>
    <col min="16138" max="16138" width="7.375" style="193" customWidth="1"/>
    <col min="16139" max="16147" width="4" style="193"/>
    <col min="16148" max="16149" width="6.875" style="193" customWidth="1"/>
    <col min="16150" max="16151" width="4" style="193"/>
    <col min="16152" max="16152" width="4.125" style="193" customWidth="1"/>
    <col min="16153" max="16153" width="2.375" style="193" customWidth="1"/>
    <col min="16154" max="16154" width="3.375" style="193" customWidth="1"/>
    <col min="16155" max="16384" width="4" style="193"/>
  </cols>
  <sheetData>
    <row r="1" spans="1:26">
      <c r="A1" s="751"/>
      <c r="B1" s="751"/>
      <c r="C1" s="751"/>
      <c r="D1" s="751"/>
      <c r="E1" s="751"/>
      <c r="F1" s="751"/>
      <c r="G1" s="751"/>
      <c r="H1" s="751"/>
      <c r="I1" s="751"/>
      <c r="J1" s="751"/>
      <c r="K1" s="751"/>
      <c r="L1" s="751"/>
      <c r="M1" s="751"/>
      <c r="N1" s="751"/>
      <c r="O1" s="751"/>
      <c r="P1" s="751"/>
      <c r="Q1" s="751"/>
      <c r="R1" s="751"/>
      <c r="S1" s="751"/>
      <c r="T1" s="751"/>
      <c r="U1" s="751"/>
      <c r="V1" s="751"/>
      <c r="W1" s="751"/>
      <c r="X1" s="751"/>
      <c r="Y1" s="751"/>
      <c r="Z1" s="751"/>
    </row>
    <row r="2" spans="1:26" ht="15" customHeight="1">
      <c r="A2" s="751"/>
      <c r="B2" s="751"/>
      <c r="C2" s="759"/>
      <c r="D2" s="751"/>
      <c r="E2" s="751"/>
      <c r="F2" s="751"/>
      <c r="G2" s="751"/>
      <c r="H2" s="751"/>
      <c r="I2" s="751"/>
      <c r="J2" s="751"/>
      <c r="K2" s="751"/>
      <c r="L2" s="751"/>
      <c r="M2" s="751"/>
      <c r="N2" s="751"/>
      <c r="O2" s="751"/>
      <c r="P2" s="751"/>
      <c r="Q2" s="1641" t="s">
        <v>1036</v>
      </c>
      <c r="R2" s="1641"/>
      <c r="S2" s="1641"/>
      <c r="T2" s="1641"/>
      <c r="U2" s="1641"/>
      <c r="V2" s="1641"/>
      <c r="W2" s="1641"/>
      <c r="X2" s="1641"/>
      <c r="Y2" s="1641"/>
      <c r="Z2" s="751"/>
    </row>
    <row r="3" spans="1:26" ht="15" customHeight="1">
      <c r="A3" s="751"/>
      <c r="B3" s="751"/>
      <c r="C3" s="751"/>
      <c r="D3" s="751"/>
      <c r="E3" s="751"/>
      <c r="F3" s="751"/>
      <c r="G3" s="751"/>
      <c r="H3" s="751"/>
      <c r="I3" s="751"/>
      <c r="J3" s="751"/>
      <c r="K3" s="751"/>
      <c r="L3" s="751"/>
      <c r="M3" s="751"/>
      <c r="N3" s="751"/>
      <c r="O3" s="751"/>
      <c r="P3" s="751"/>
      <c r="Q3" s="751"/>
      <c r="R3" s="751"/>
      <c r="S3" s="714"/>
      <c r="T3" s="751"/>
      <c r="U3" s="751"/>
      <c r="V3" s="751"/>
      <c r="W3" s="751"/>
      <c r="X3" s="751"/>
      <c r="Y3" s="751"/>
      <c r="Z3" s="751"/>
    </row>
    <row r="4" spans="1:26" ht="15" customHeight="1">
      <c r="A4" s="751"/>
      <c r="B4" s="1642" t="s">
        <v>534</v>
      </c>
      <c r="C4" s="1642"/>
      <c r="D4" s="1642"/>
      <c r="E4" s="1642"/>
      <c r="F4" s="1642"/>
      <c r="G4" s="1642"/>
      <c r="H4" s="1642"/>
      <c r="I4" s="1642"/>
      <c r="J4" s="1642"/>
      <c r="K4" s="1642"/>
      <c r="L4" s="1642"/>
      <c r="M4" s="1642"/>
      <c r="N4" s="1642"/>
      <c r="O4" s="1642"/>
      <c r="P4" s="1642"/>
      <c r="Q4" s="1642"/>
      <c r="R4" s="1642"/>
      <c r="S4" s="1642"/>
      <c r="T4" s="1642"/>
      <c r="U4" s="1642"/>
      <c r="V4" s="1642"/>
      <c r="W4" s="1642"/>
      <c r="X4" s="1642"/>
      <c r="Y4" s="1642"/>
      <c r="Z4" s="751"/>
    </row>
    <row r="5" spans="1:26" ht="15" customHeight="1">
      <c r="A5" s="751"/>
      <c r="B5" s="751"/>
      <c r="C5" s="751"/>
      <c r="D5" s="751"/>
      <c r="E5" s="751"/>
      <c r="F5" s="751"/>
      <c r="G5" s="751"/>
      <c r="H5" s="751"/>
      <c r="I5" s="751"/>
      <c r="J5" s="751"/>
      <c r="K5" s="751"/>
      <c r="L5" s="751"/>
      <c r="M5" s="751"/>
      <c r="N5" s="751"/>
      <c r="O5" s="751"/>
      <c r="P5" s="751"/>
      <c r="Q5" s="751"/>
      <c r="R5" s="751"/>
      <c r="S5" s="751"/>
      <c r="T5" s="751"/>
      <c r="U5" s="751"/>
      <c r="V5" s="751"/>
      <c r="W5" s="751"/>
      <c r="X5" s="751"/>
      <c r="Y5" s="751"/>
      <c r="Z5" s="751"/>
    </row>
    <row r="6" spans="1:26" ht="39.950000000000003" customHeight="1">
      <c r="A6" s="751"/>
      <c r="B6" s="1536" t="s">
        <v>187</v>
      </c>
      <c r="C6" s="1537"/>
      <c r="D6" s="1537"/>
      <c r="E6" s="1537"/>
      <c r="F6" s="1538"/>
      <c r="G6" s="1536"/>
      <c r="H6" s="1537"/>
      <c r="I6" s="1537"/>
      <c r="J6" s="1537"/>
      <c r="K6" s="1537"/>
      <c r="L6" s="1537"/>
      <c r="M6" s="1537"/>
      <c r="N6" s="1537"/>
      <c r="O6" s="1537"/>
      <c r="P6" s="1537"/>
      <c r="Q6" s="1537"/>
      <c r="R6" s="1537"/>
      <c r="S6" s="1537"/>
      <c r="T6" s="1537"/>
      <c r="U6" s="1537"/>
      <c r="V6" s="1537"/>
      <c r="W6" s="1537"/>
      <c r="X6" s="1537"/>
      <c r="Y6" s="1538"/>
    </row>
    <row r="7" spans="1:26" ht="22.5" customHeight="1">
      <c r="A7" s="751"/>
      <c r="B7" s="1536" t="s">
        <v>188</v>
      </c>
      <c r="C7" s="1537"/>
      <c r="D7" s="1537"/>
      <c r="E7" s="1537"/>
      <c r="F7" s="1538"/>
      <c r="G7" s="1536" t="s">
        <v>165</v>
      </c>
      <c r="H7" s="1537"/>
      <c r="I7" s="1537"/>
      <c r="J7" s="1537"/>
      <c r="K7" s="1537"/>
      <c r="L7" s="1537"/>
      <c r="M7" s="1537"/>
      <c r="N7" s="1537"/>
      <c r="O7" s="1537"/>
      <c r="P7" s="1537"/>
      <c r="Q7" s="1537"/>
      <c r="R7" s="1537"/>
      <c r="S7" s="1537"/>
      <c r="T7" s="1537"/>
      <c r="U7" s="1537"/>
      <c r="V7" s="1537"/>
      <c r="W7" s="1537"/>
      <c r="X7" s="1537"/>
      <c r="Y7" s="1538"/>
    </row>
    <row r="8" spans="1:26" ht="22.5" customHeight="1">
      <c r="A8" s="751"/>
      <c r="B8" s="1539" t="s">
        <v>1037</v>
      </c>
      <c r="C8" s="1539"/>
      <c r="D8" s="1539"/>
      <c r="E8" s="1539"/>
      <c r="F8" s="1539"/>
      <c r="G8" s="1540" t="s">
        <v>190</v>
      </c>
      <c r="H8" s="1541"/>
      <c r="I8" s="1541"/>
      <c r="J8" s="1541"/>
      <c r="K8" s="1541"/>
      <c r="L8" s="1541"/>
      <c r="M8" s="1541"/>
      <c r="N8" s="1541"/>
      <c r="O8" s="1541"/>
      <c r="P8" s="1541"/>
      <c r="Q8" s="1541"/>
      <c r="R8" s="1541"/>
      <c r="S8" s="1541"/>
      <c r="T8" s="1541"/>
      <c r="U8" s="1541"/>
      <c r="V8" s="1541"/>
      <c r="W8" s="1541"/>
      <c r="X8" s="1541"/>
      <c r="Y8" s="1542"/>
    </row>
    <row r="9" spans="1:26" ht="15" customHeight="1">
      <c r="A9" s="751"/>
      <c r="B9" s="751"/>
      <c r="C9" s="751"/>
      <c r="D9" s="751"/>
      <c r="E9" s="751"/>
      <c r="F9" s="751"/>
      <c r="G9" s="751"/>
      <c r="H9" s="751"/>
      <c r="I9" s="751"/>
      <c r="J9" s="751"/>
      <c r="K9" s="751"/>
      <c r="L9" s="751"/>
      <c r="M9" s="751"/>
      <c r="N9" s="751"/>
      <c r="O9" s="751"/>
      <c r="P9" s="751"/>
      <c r="Q9" s="751"/>
      <c r="R9" s="751"/>
      <c r="S9" s="751"/>
      <c r="T9" s="751"/>
      <c r="U9" s="751"/>
      <c r="V9" s="751"/>
      <c r="W9" s="751"/>
      <c r="X9" s="751"/>
      <c r="Y9" s="751"/>
      <c r="Z9" s="751"/>
    </row>
    <row r="10" spans="1:26" ht="15" customHeight="1">
      <c r="A10" s="751"/>
      <c r="B10" s="715"/>
      <c r="C10" s="716"/>
      <c r="D10" s="716"/>
      <c r="E10" s="716"/>
      <c r="F10" s="716"/>
      <c r="G10" s="716"/>
      <c r="H10" s="716"/>
      <c r="I10" s="716"/>
      <c r="J10" s="716"/>
      <c r="K10" s="716"/>
      <c r="L10" s="716"/>
      <c r="M10" s="716"/>
      <c r="N10" s="716"/>
      <c r="O10" s="716"/>
      <c r="P10" s="716"/>
      <c r="Q10" s="716"/>
      <c r="R10" s="716"/>
      <c r="S10" s="716"/>
      <c r="T10" s="716"/>
      <c r="U10" s="715"/>
      <c r="V10" s="716"/>
      <c r="W10" s="716"/>
      <c r="X10" s="716"/>
      <c r="Y10" s="717"/>
      <c r="Z10" s="751"/>
    </row>
    <row r="11" spans="1:26" ht="15" customHeight="1">
      <c r="A11" s="751"/>
      <c r="B11" s="718" t="s">
        <v>191</v>
      </c>
      <c r="C11" s="751"/>
      <c r="D11" s="751"/>
      <c r="E11" s="751"/>
      <c r="F11" s="751"/>
      <c r="G11" s="751"/>
      <c r="H11" s="751"/>
      <c r="I11" s="751"/>
      <c r="J11" s="751"/>
      <c r="K11" s="751"/>
      <c r="L11" s="751"/>
      <c r="M11" s="751"/>
      <c r="N11" s="751"/>
      <c r="O11" s="751"/>
      <c r="P11" s="751"/>
      <c r="Q11" s="751"/>
      <c r="R11" s="751"/>
      <c r="S11" s="751"/>
      <c r="T11" s="751"/>
      <c r="U11" s="1599" t="s">
        <v>985</v>
      </c>
      <c r="V11" s="1600"/>
      <c r="W11" s="1600"/>
      <c r="X11" s="1600"/>
      <c r="Y11" s="1601"/>
      <c r="Z11" s="751"/>
    </row>
    <row r="12" spans="1:26" ht="15" customHeight="1">
      <c r="A12" s="751"/>
      <c r="B12" s="718"/>
      <c r="C12" s="751"/>
      <c r="D12" s="751"/>
      <c r="E12" s="751"/>
      <c r="F12" s="751"/>
      <c r="G12" s="751"/>
      <c r="H12" s="751"/>
      <c r="I12" s="751"/>
      <c r="J12" s="751"/>
      <c r="K12" s="751"/>
      <c r="L12" s="751"/>
      <c r="M12" s="751"/>
      <c r="N12" s="751"/>
      <c r="O12" s="751"/>
      <c r="P12" s="751"/>
      <c r="Q12" s="751"/>
      <c r="R12" s="751"/>
      <c r="S12" s="751"/>
      <c r="T12" s="751"/>
      <c r="U12" s="719"/>
      <c r="V12" s="720"/>
      <c r="W12" s="720"/>
      <c r="X12" s="720"/>
      <c r="Y12" s="721"/>
      <c r="Z12" s="751"/>
    </row>
    <row r="13" spans="1:26" ht="15" customHeight="1">
      <c r="A13" s="751"/>
      <c r="B13" s="718"/>
      <c r="C13" s="754" t="s">
        <v>193</v>
      </c>
      <c r="D13" s="1602" t="s">
        <v>986</v>
      </c>
      <c r="E13" s="1602"/>
      <c r="F13" s="1602"/>
      <c r="G13" s="1602"/>
      <c r="H13" s="1602"/>
      <c r="I13" s="1602"/>
      <c r="J13" s="1602"/>
      <c r="K13" s="1602"/>
      <c r="L13" s="1602"/>
      <c r="M13" s="1602"/>
      <c r="N13" s="1602"/>
      <c r="O13" s="1602"/>
      <c r="P13" s="1602"/>
      <c r="Q13" s="1602"/>
      <c r="R13" s="1602"/>
      <c r="S13" s="1602"/>
      <c r="T13" s="1603"/>
      <c r="U13" s="719"/>
      <c r="V13" s="720" t="s">
        <v>195</v>
      </c>
      <c r="W13" s="720" t="s">
        <v>196</v>
      </c>
      <c r="X13" s="720" t="s">
        <v>195</v>
      </c>
      <c r="Y13" s="721"/>
      <c r="Z13" s="751"/>
    </row>
    <row r="14" spans="1:26" ht="15" customHeight="1">
      <c r="A14" s="751"/>
      <c r="B14" s="718"/>
      <c r="C14" s="754"/>
      <c r="D14" s="1602"/>
      <c r="E14" s="1602"/>
      <c r="F14" s="1602"/>
      <c r="G14" s="1602"/>
      <c r="H14" s="1602"/>
      <c r="I14" s="1602"/>
      <c r="J14" s="1602"/>
      <c r="K14" s="1602"/>
      <c r="L14" s="1602"/>
      <c r="M14" s="1602"/>
      <c r="N14" s="1602"/>
      <c r="O14" s="1602"/>
      <c r="P14" s="1602"/>
      <c r="Q14" s="1602"/>
      <c r="R14" s="1602"/>
      <c r="S14" s="1602"/>
      <c r="T14" s="1603"/>
      <c r="U14" s="719"/>
      <c r="V14" s="720"/>
      <c r="W14" s="720"/>
      <c r="X14" s="720"/>
      <c r="Y14" s="721"/>
      <c r="Z14" s="751"/>
    </row>
    <row r="15" spans="1:26" ht="7.5" customHeight="1">
      <c r="A15" s="751"/>
      <c r="B15" s="718"/>
      <c r="C15" s="751"/>
      <c r="D15" s="751"/>
      <c r="E15" s="751"/>
      <c r="F15" s="751"/>
      <c r="G15" s="751"/>
      <c r="H15" s="751"/>
      <c r="I15" s="751"/>
      <c r="J15" s="751"/>
      <c r="K15" s="751"/>
      <c r="L15" s="751"/>
      <c r="M15" s="751"/>
      <c r="N15" s="751"/>
      <c r="O15" s="751"/>
      <c r="P15" s="751"/>
      <c r="Q15" s="751"/>
      <c r="R15" s="751"/>
      <c r="S15" s="751"/>
      <c r="T15" s="751"/>
      <c r="U15" s="719"/>
      <c r="V15" s="720"/>
      <c r="W15" s="720"/>
      <c r="X15" s="720"/>
      <c r="Y15" s="721"/>
      <c r="Z15" s="751"/>
    </row>
    <row r="16" spans="1:26" ht="15" customHeight="1">
      <c r="A16" s="751"/>
      <c r="B16" s="718"/>
      <c r="C16" s="1598" t="s">
        <v>197</v>
      </c>
      <c r="D16" s="1602" t="s">
        <v>198</v>
      </c>
      <c r="E16" s="1602"/>
      <c r="F16" s="1602"/>
      <c r="G16" s="1602"/>
      <c r="H16" s="1602"/>
      <c r="I16" s="1602"/>
      <c r="J16" s="1602"/>
      <c r="K16" s="1602"/>
      <c r="L16" s="1602"/>
      <c r="M16" s="1602"/>
      <c r="N16" s="1602"/>
      <c r="O16" s="1602"/>
      <c r="P16" s="1602"/>
      <c r="Q16" s="1602"/>
      <c r="R16" s="1602"/>
      <c r="S16" s="1602"/>
      <c r="T16" s="1603"/>
      <c r="U16" s="719"/>
      <c r="V16" s="720" t="s">
        <v>195</v>
      </c>
      <c r="W16" s="720" t="s">
        <v>987</v>
      </c>
      <c r="X16" s="720" t="s">
        <v>195</v>
      </c>
      <c r="Y16" s="721"/>
      <c r="Z16" s="751"/>
    </row>
    <row r="17" spans="1:26" ht="15" customHeight="1">
      <c r="A17" s="751"/>
      <c r="B17" s="718"/>
      <c r="C17" s="1598"/>
      <c r="D17" s="1602"/>
      <c r="E17" s="1602"/>
      <c r="F17" s="1602"/>
      <c r="G17" s="1602"/>
      <c r="H17" s="1602"/>
      <c r="I17" s="1602"/>
      <c r="J17" s="1602"/>
      <c r="K17" s="1602"/>
      <c r="L17" s="1602"/>
      <c r="M17" s="1602"/>
      <c r="N17" s="1602"/>
      <c r="O17" s="1602"/>
      <c r="P17" s="1602"/>
      <c r="Q17" s="1602"/>
      <c r="R17" s="1602"/>
      <c r="S17" s="1602"/>
      <c r="T17" s="1603"/>
      <c r="U17" s="719"/>
      <c r="V17" s="720"/>
      <c r="W17" s="720"/>
      <c r="X17" s="720"/>
      <c r="Y17" s="721"/>
      <c r="Z17" s="751"/>
    </row>
    <row r="18" spans="1:26" ht="7.5" customHeight="1">
      <c r="A18" s="751"/>
      <c r="B18" s="718"/>
      <c r="C18" s="751"/>
      <c r="D18" s="751"/>
      <c r="E18" s="751"/>
      <c r="F18" s="751"/>
      <c r="G18" s="751"/>
      <c r="H18" s="751"/>
      <c r="I18" s="751"/>
      <c r="J18" s="751"/>
      <c r="K18" s="751"/>
      <c r="L18" s="751"/>
      <c r="M18" s="751"/>
      <c r="N18" s="751"/>
      <c r="O18" s="751"/>
      <c r="P18" s="751"/>
      <c r="Q18" s="751"/>
      <c r="R18" s="751"/>
      <c r="S18" s="751"/>
      <c r="T18" s="751"/>
      <c r="U18" s="719"/>
      <c r="V18" s="720"/>
      <c r="W18" s="720"/>
      <c r="X18" s="720"/>
      <c r="Y18" s="721"/>
      <c r="Z18" s="751"/>
    </row>
    <row r="19" spans="1:26" ht="15" customHeight="1">
      <c r="A19" s="751"/>
      <c r="B19" s="718"/>
      <c r="C19" s="751" t="s">
        <v>200</v>
      </c>
      <c r="D19" s="1607" t="s">
        <v>988</v>
      </c>
      <c r="E19" s="1607"/>
      <c r="F19" s="1607"/>
      <c r="G19" s="1607"/>
      <c r="H19" s="1607"/>
      <c r="I19" s="1607"/>
      <c r="J19" s="1607"/>
      <c r="K19" s="1607"/>
      <c r="L19" s="1607"/>
      <c r="M19" s="1607"/>
      <c r="N19" s="1607"/>
      <c r="O19" s="1607"/>
      <c r="P19" s="1607"/>
      <c r="Q19" s="1607"/>
      <c r="R19" s="1607"/>
      <c r="S19" s="1607"/>
      <c r="T19" s="1638"/>
      <c r="U19" s="719"/>
      <c r="V19" s="720" t="s">
        <v>195</v>
      </c>
      <c r="W19" s="720" t="s">
        <v>1038</v>
      </c>
      <c r="X19" s="720" t="s">
        <v>195</v>
      </c>
      <c r="Y19" s="721"/>
      <c r="Z19" s="751"/>
    </row>
    <row r="20" spans="1:26" ht="7.5" customHeight="1">
      <c r="A20" s="751"/>
      <c r="B20" s="718"/>
      <c r="C20" s="751"/>
      <c r="D20" s="751"/>
      <c r="E20" s="751"/>
      <c r="F20" s="751"/>
      <c r="G20" s="751"/>
      <c r="H20" s="751"/>
      <c r="I20" s="751"/>
      <c r="J20" s="751"/>
      <c r="K20" s="751"/>
      <c r="L20" s="751"/>
      <c r="M20" s="751"/>
      <c r="N20" s="751"/>
      <c r="O20" s="751"/>
      <c r="P20" s="751"/>
      <c r="Q20" s="751"/>
      <c r="R20" s="751"/>
      <c r="S20" s="751"/>
      <c r="T20" s="751"/>
      <c r="U20" s="719"/>
      <c r="V20" s="720"/>
      <c r="W20" s="720"/>
      <c r="X20" s="720"/>
      <c r="Y20" s="721"/>
      <c r="Z20" s="751"/>
    </row>
    <row r="21" spans="1:26" ht="15" customHeight="1">
      <c r="A21" s="751"/>
      <c r="B21" s="718"/>
      <c r="C21" s="714" t="s">
        <v>1039</v>
      </c>
      <c r="D21" s="1639" t="s">
        <v>989</v>
      </c>
      <c r="E21" s="1639"/>
      <c r="F21" s="1639"/>
      <c r="G21" s="1639"/>
      <c r="H21" s="1639"/>
      <c r="I21" s="1639"/>
      <c r="J21" s="1639"/>
      <c r="K21" s="1639"/>
      <c r="L21" s="1639"/>
      <c r="M21" s="1639"/>
      <c r="N21" s="1639"/>
      <c r="O21" s="1639"/>
      <c r="P21" s="1639"/>
      <c r="Q21" s="1639"/>
      <c r="R21" s="1639"/>
      <c r="S21" s="1639"/>
      <c r="T21" s="1640"/>
      <c r="U21" s="719"/>
      <c r="V21" s="720" t="s">
        <v>195</v>
      </c>
      <c r="W21" s="720" t="s">
        <v>196</v>
      </c>
      <c r="X21" s="720" t="s">
        <v>195</v>
      </c>
      <c r="Y21" s="721"/>
      <c r="Z21" s="751"/>
    </row>
    <row r="22" spans="1:26" ht="7.5" customHeight="1">
      <c r="A22" s="751"/>
      <c r="B22" s="718"/>
      <c r="C22" s="751"/>
      <c r="D22" s="751"/>
      <c r="E22" s="751"/>
      <c r="F22" s="751"/>
      <c r="G22" s="751"/>
      <c r="H22" s="751"/>
      <c r="I22" s="751"/>
      <c r="J22" s="751"/>
      <c r="K22" s="751"/>
      <c r="L22" s="751"/>
      <c r="M22" s="751"/>
      <c r="N22" s="751"/>
      <c r="O22" s="751"/>
      <c r="P22" s="751"/>
      <c r="Q22" s="751"/>
      <c r="R22" s="751"/>
      <c r="S22" s="751"/>
      <c r="T22" s="751"/>
      <c r="U22" s="719"/>
      <c r="V22" s="720"/>
      <c r="W22" s="720"/>
      <c r="X22" s="720"/>
      <c r="Y22" s="721"/>
      <c r="Z22" s="751"/>
    </row>
    <row r="23" spans="1:26" ht="15" customHeight="1">
      <c r="A23" s="751"/>
      <c r="B23" s="718"/>
      <c r="C23" s="751" t="s">
        <v>204</v>
      </c>
      <c r="D23" s="751" t="s">
        <v>990</v>
      </c>
      <c r="E23" s="751"/>
      <c r="F23" s="751"/>
      <c r="G23" s="751"/>
      <c r="H23" s="751"/>
      <c r="I23" s="751"/>
      <c r="J23" s="751"/>
      <c r="K23" s="751"/>
      <c r="L23" s="751"/>
      <c r="M23" s="751"/>
      <c r="N23" s="751"/>
      <c r="O23" s="751"/>
      <c r="P23" s="751"/>
      <c r="Q23" s="751"/>
      <c r="R23" s="751"/>
      <c r="S23" s="751"/>
      <c r="T23" s="751"/>
      <c r="U23" s="719"/>
      <c r="V23" s="720" t="s">
        <v>195</v>
      </c>
      <c r="W23" s="720" t="s">
        <v>1040</v>
      </c>
      <c r="X23" s="720" t="s">
        <v>195</v>
      </c>
      <c r="Y23" s="721"/>
      <c r="Z23" s="751"/>
    </row>
    <row r="24" spans="1:26" ht="7.5" customHeight="1">
      <c r="A24" s="751"/>
      <c r="B24" s="718"/>
      <c r="C24" s="751"/>
      <c r="D24" s="751"/>
      <c r="E24" s="751"/>
      <c r="F24" s="751"/>
      <c r="G24" s="751"/>
      <c r="H24" s="751"/>
      <c r="I24" s="751"/>
      <c r="J24" s="751"/>
      <c r="K24" s="751"/>
      <c r="L24" s="751"/>
      <c r="M24" s="751"/>
      <c r="N24" s="751"/>
      <c r="O24" s="751"/>
      <c r="P24" s="751"/>
      <c r="Q24" s="751"/>
      <c r="R24" s="751"/>
      <c r="S24" s="751"/>
      <c r="T24" s="751"/>
      <c r="U24" s="719"/>
      <c r="V24" s="720"/>
      <c r="W24" s="720"/>
      <c r="X24" s="720"/>
      <c r="Y24" s="721"/>
      <c r="Z24" s="751"/>
    </row>
    <row r="25" spans="1:26" ht="15" customHeight="1">
      <c r="A25" s="751"/>
      <c r="B25" s="718"/>
      <c r="C25" s="751" t="s">
        <v>206</v>
      </c>
      <c r="D25" s="751" t="s">
        <v>976</v>
      </c>
      <c r="E25" s="751"/>
      <c r="F25" s="751"/>
      <c r="G25" s="751"/>
      <c r="H25" s="751"/>
      <c r="I25" s="751"/>
      <c r="J25" s="751"/>
      <c r="K25" s="751"/>
      <c r="L25" s="751"/>
      <c r="M25" s="751"/>
      <c r="N25" s="751"/>
      <c r="O25" s="751"/>
      <c r="P25" s="751"/>
      <c r="Q25" s="751"/>
      <c r="R25" s="751"/>
      <c r="S25" s="751"/>
      <c r="T25" s="751"/>
      <c r="U25" s="719"/>
      <c r="V25" s="720" t="s">
        <v>195</v>
      </c>
      <c r="W25" s="720" t="s">
        <v>196</v>
      </c>
      <c r="X25" s="720" t="s">
        <v>195</v>
      </c>
      <c r="Y25" s="721"/>
      <c r="Z25" s="751"/>
    </row>
    <row r="26" spans="1:26" ht="7.5" customHeight="1">
      <c r="A26" s="751"/>
      <c r="B26" s="718"/>
      <c r="C26" s="751"/>
      <c r="D26" s="751"/>
      <c r="E26" s="751"/>
      <c r="F26" s="751"/>
      <c r="G26" s="751"/>
      <c r="H26" s="751"/>
      <c r="I26" s="751"/>
      <c r="J26" s="751"/>
      <c r="K26" s="751"/>
      <c r="L26" s="751"/>
      <c r="M26" s="751"/>
      <c r="N26" s="751"/>
      <c r="O26" s="751"/>
      <c r="P26" s="751"/>
      <c r="Q26" s="751"/>
      <c r="R26" s="751"/>
      <c r="S26" s="751"/>
      <c r="T26" s="751"/>
      <c r="U26" s="719"/>
      <c r="V26" s="720"/>
      <c r="W26" s="720"/>
      <c r="X26" s="720"/>
      <c r="Y26" s="721"/>
      <c r="Z26" s="751"/>
    </row>
    <row r="27" spans="1:26" ht="15" customHeight="1">
      <c r="A27" s="751"/>
      <c r="B27" s="718"/>
      <c r="C27" s="751" t="s">
        <v>208</v>
      </c>
      <c r="D27" s="1639" t="s">
        <v>991</v>
      </c>
      <c r="E27" s="1639"/>
      <c r="F27" s="1639"/>
      <c r="G27" s="1639"/>
      <c r="H27" s="1639"/>
      <c r="I27" s="1639"/>
      <c r="J27" s="1639"/>
      <c r="K27" s="1639"/>
      <c r="L27" s="1639"/>
      <c r="M27" s="1639"/>
      <c r="N27" s="1639"/>
      <c r="O27" s="1639"/>
      <c r="P27" s="1639"/>
      <c r="Q27" s="1639"/>
      <c r="R27" s="1639"/>
      <c r="S27" s="1639"/>
      <c r="T27" s="1640"/>
      <c r="U27" s="719"/>
      <c r="V27" s="720" t="s">
        <v>195</v>
      </c>
      <c r="W27" s="720" t="s">
        <v>196</v>
      </c>
      <c r="X27" s="720" t="s">
        <v>195</v>
      </c>
      <c r="Y27" s="721"/>
      <c r="Z27" s="751"/>
    </row>
    <row r="28" spans="1:26" ht="15" customHeight="1">
      <c r="A28" s="751"/>
      <c r="B28" s="718"/>
      <c r="C28" s="751" t="s">
        <v>210</v>
      </c>
      <c r="D28" s="1639"/>
      <c r="E28" s="1639"/>
      <c r="F28" s="1639"/>
      <c r="G28" s="1639"/>
      <c r="H28" s="1639"/>
      <c r="I28" s="1639"/>
      <c r="J28" s="1639"/>
      <c r="K28" s="1639"/>
      <c r="L28" s="1639"/>
      <c r="M28" s="1639"/>
      <c r="N28" s="1639"/>
      <c r="O28" s="1639"/>
      <c r="P28" s="1639"/>
      <c r="Q28" s="1639"/>
      <c r="R28" s="1639"/>
      <c r="S28" s="1639"/>
      <c r="T28" s="1640"/>
      <c r="U28" s="719"/>
      <c r="V28" s="720"/>
      <c r="W28" s="720"/>
      <c r="X28" s="720"/>
      <c r="Y28" s="721"/>
      <c r="Z28" s="751"/>
    </row>
    <row r="29" spans="1:26" ht="15" customHeight="1">
      <c r="A29" s="751"/>
      <c r="B29" s="718"/>
      <c r="C29" s="751"/>
      <c r="D29" s="751"/>
      <c r="E29" s="751"/>
      <c r="F29" s="751"/>
      <c r="G29" s="751"/>
      <c r="H29" s="751"/>
      <c r="I29" s="751"/>
      <c r="J29" s="751"/>
      <c r="K29" s="751"/>
      <c r="L29" s="751"/>
      <c r="M29" s="751"/>
      <c r="N29" s="751"/>
      <c r="O29" s="751"/>
      <c r="P29" s="751"/>
      <c r="Q29" s="751"/>
      <c r="R29" s="751"/>
      <c r="S29" s="751"/>
      <c r="T29" s="751"/>
      <c r="U29" s="719"/>
      <c r="V29" s="720"/>
      <c r="W29" s="720"/>
      <c r="X29" s="720"/>
      <c r="Y29" s="721"/>
      <c r="Z29" s="751"/>
    </row>
    <row r="30" spans="1:26" ht="15" customHeight="1">
      <c r="A30" s="751"/>
      <c r="B30" s="718" t="s">
        <v>211</v>
      </c>
      <c r="C30" s="751"/>
      <c r="D30" s="751"/>
      <c r="E30" s="751"/>
      <c r="F30" s="751"/>
      <c r="G30" s="751"/>
      <c r="H30" s="751"/>
      <c r="I30" s="751"/>
      <c r="J30" s="751"/>
      <c r="K30" s="751"/>
      <c r="L30" s="751"/>
      <c r="M30" s="751"/>
      <c r="N30" s="751"/>
      <c r="O30" s="751"/>
      <c r="P30" s="751"/>
      <c r="Q30" s="751"/>
      <c r="R30" s="751"/>
      <c r="S30" s="751"/>
      <c r="T30" s="751"/>
      <c r="U30" s="1599"/>
      <c r="V30" s="1600"/>
      <c r="W30" s="1600"/>
      <c r="X30" s="1600"/>
      <c r="Y30" s="1601"/>
      <c r="Z30" s="751"/>
    </row>
    <row r="31" spans="1:26" ht="15" customHeight="1">
      <c r="A31" s="751"/>
      <c r="B31" s="718"/>
      <c r="C31" s="751"/>
      <c r="D31" s="751"/>
      <c r="E31" s="751"/>
      <c r="F31" s="751"/>
      <c r="G31" s="751"/>
      <c r="H31" s="751"/>
      <c r="I31" s="751"/>
      <c r="J31" s="751"/>
      <c r="K31" s="751"/>
      <c r="L31" s="751"/>
      <c r="M31" s="751"/>
      <c r="N31" s="751"/>
      <c r="O31" s="751"/>
      <c r="P31" s="751"/>
      <c r="Q31" s="751"/>
      <c r="R31" s="751"/>
      <c r="S31" s="751"/>
      <c r="T31" s="751"/>
      <c r="U31" s="719"/>
      <c r="V31" s="720"/>
      <c r="W31" s="720"/>
      <c r="X31" s="720"/>
      <c r="Y31" s="721"/>
      <c r="Z31" s="751"/>
    </row>
    <row r="32" spans="1:26" ht="15" customHeight="1">
      <c r="A32" s="751"/>
      <c r="B32" s="718"/>
      <c r="C32" s="751" t="s">
        <v>992</v>
      </c>
      <c r="D32" s="751"/>
      <c r="E32" s="751"/>
      <c r="F32" s="751"/>
      <c r="G32" s="751"/>
      <c r="H32" s="751"/>
      <c r="I32" s="751"/>
      <c r="J32" s="751"/>
      <c r="K32" s="751"/>
      <c r="L32" s="751"/>
      <c r="M32" s="751"/>
      <c r="N32" s="751"/>
      <c r="O32" s="751"/>
      <c r="P32" s="751"/>
      <c r="Q32" s="751"/>
      <c r="R32" s="751"/>
      <c r="S32" s="751"/>
      <c r="T32" s="751"/>
      <c r="U32" s="719"/>
      <c r="V32" s="720"/>
      <c r="W32" s="720"/>
      <c r="X32" s="720"/>
      <c r="Y32" s="721"/>
      <c r="Z32" s="751"/>
    </row>
    <row r="33" spans="1:26" ht="15" customHeight="1">
      <c r="A33" s="751"/>
      <c r="B33" s="718"/>
      <c r="C33" s="1639" t="s">
        <v>993</v>
      </c>
      <c r="D33" s="1639"/>
      <c r="E33" s="1639"/>
      <c r="F33" s="1639"/>
      <c r="G33" s="1639"/>
      <c r="H33" s="1639"/>
      <c r="I33" s="1639"/>
      <c r="J33" s="1639"/>
      <c r="K33" s="1639"/>
      <c r="L33" s="1639"/>
      <c r="M33" s="1639"/>
      <c r="N33" s="1639"/>
      <c r="O33" s="1639"/>
      <c r="P33" s="1639"/>
      <c r="Q33" s="1639"/>
      <c r="R33" s="1639"/>
      <c r="S33" s="1639"/>
      <c r="T33" s="1640"/>
      <c r="U33" s="719"/>
      <c r="V33" s="720"/>
      <c r="W33" s="720"/>
      <c r="X33" s="720"/>
      <c r="Y33" s="721"/>
      <c r="Z33" s="751"/>
    </row>
    <row r="34" spans="1:26" ht="15" customHeight="1">
      <c r="A34" s="751"/>
      <c r="B34" s="718"/>
      <c r="C34" s="1639"/>
      <c r="D34" s="1639"/>
      <c r="E34" s="1639"/>
      <c r="F34" s="1639"/>
      <c r="G34" s="1639"/>
      <c r="H34" s="1639"/>
      <c r="I34" s="1639"/>
      <c r="J34" s="1639"/>
      <c r="K34" s="1639"/>
      <c r="L34" s="1639"/>
      <c r="M34" s="1639"/>
      <c r="N34" s="1639"/>
      <c r="O34" s="1639"/>
      <c r="P34" s="1639"/>
      <c r="Q34" s="1639"/>
      <c r="R34" s="1639"/>
      <c r="S34" s="1639"/>
      <c r="T34" s="1640"/>
      <c r="U34" s="719"/>
      <c r="V34" s="720"/>
      <c r="W34" s="720"/>
      <c r="X34" s="720"/>
      <c r="Y34" s="721"/>
      <c r="Z34" s="751"/>
    </row>
    <row r="35" spans="1:26" ht="7.5" customHeight="1">
      <c r="A35" s="751"/>
      <c r="B35" s="718"/>
      <c r="C35" s="751"/>
      <c r="D35" s="753"/>
      <c r="E35" s="753"/>
      <c r="F35" s="753"/>
      <c r="G35" s="753"/>
      <c r="H35" s="753"/>
      <c r="I35" s="753"/>
      <c r="J35" s="753"/>
      <c r="K35" s="753"/>
      <c r="L35" s="753"/>
      <c r="M35" s="753"/>
      <c r="N35" s="753"/>
      <c r="O35" s="753"/>
      <c r="P35" s="753"/>
      <c r="Q35" s="753"/>
      <c r="R35" s="753"/>
      <c r="S35" s="753"/>
      <c r="T35" s="753"/>
      <c r="U35" s="719"/>
      <c r="V35" s="720"/>
      <c r="W35" s="720"/>
      <c r="X35" s="720"/>
      <c r="Y35" s="721"/>
      <c r="Z35" s="751"/>
    </row>
    <row r="36" spans="1:26" ht="30" customHeight="1">
      <c r="A36" s="751"/>
      <c r="B36" s="718"/>
      <c r="C36" s="722"/>
      <c r="D36" s="1632"/>
      <c r="E36" s="1633"/>
      <c r="F36" s="1633"/>
      <c r="G36" s="1633"/>
      <c r="H36" s="1633"/>
      <c r="I36" s="1633"/>
      <c r="J36" s="1633"/>
      <c r="K36" s="1634"/>
      <c r="L36" s="1635" t="s">
        <v>214</v>
      </c>
      <c r="M36" s="1621"/>
      <c r="N36" s="1622"/>
      <c r="O36" s="1635" t="s">
        <v>215</v>
      </c>
      <c r="P36" s="1636"/>
      <c r="Q36" s="1637"/>
      <c r="R36" s="723"/>
      <c r="S36" s="723"/>
      <c r="T36" s="723"/>
      <c r="U36" s="719"/>
      <c r="V36" s="720"/>
      <c r="W36" s="720"/>
      <c r="X36" s="720"/>
      <c r="Y36" s="721"/>
      <c r="Z36" s="751"/>
    </row>
    <row r="37" spans="1:26" ht="54" customHeight="1">
      <c r="A37" s="751"/>
      <c r="B37" s="718"/>
      <c r="C37" s="724" t="s">
        <v>1041</v>
      </c>
      <c r="D37" s="1625" t="s">
        <v>535</v>
      </c>
      <c r="E37" s="1625"/>
      <c r="F37" s="1625"/>
      <c r="G37" s="1625"/>
      <c r="H37" s="1625"/>
      <c r="I37" s="1625"/>
      <c r="J37" s="1625"/>
      <c r="K37" s="1625"/>
      <c r="L37" s="1629" t="s">
        <v>63</v>
      </c>
      <c r="M37" s="1630"/>
      <c r="N37" s="1631"/>
      <c r="O37" s="1618" t="s">
        <v>81</v>
      </c>
      <c r="P37" s="1618"/>
      <c r="Q37" s="1618"/>
      <c r="R37" s="227"/>
      <c r="S37" s="227"/>
      <c r="T37" s="227"/>
      <c r="U37" s="1599" t="s">
        <v>985</v>
      </c>
      <c r="V37" s="1600"/>
      <c r="W37" s="1600"/>
      <c r="X37" s="1600"/>
      <c r="Y37" s="1601"/>
      <c r="Z37" s="751"/>
    </row>
    <row r="38" spans="1:26" ht="54" customHeight="1">
      <c r="A38" s="751"/>
      <c r="B38" s="718"/>
      <c r="C38" s="724" t="s">
        <v>958</v>
      </c>
      <c r="D38" s="1625" t="s">
        <v>220</v>
      </c>
      <c r="E38" s="1625"/>
      <c r="F38" s="1625"/>
      <c r="G38" s="1625"/>
      <c r="H38" s="1625"/>
      <c r="I38" s="1625"/>
      <c r="J38" s="1625"/>
      <c r="K38" s="1625"/>
      <c r="L38" s="1629" t="s">
        <v>63</v>
      </c>
      <c r="M38" s="1630"/>
      <c r="N38" s="1631"/>
      <c r="O38" s="1628"/>
      <c r="P38" s="1628"/>
      <c r="Q38" s="1628"/>
      <c r="R38" s="725"/>
      <c r="S38" s="1626" t="s">
        <v>221</v>
      </c>
      <c r="T38" s="1627"/>
      <c r="U38" s="719"/>
      <c r="V38" s="720" t="s">
        <v>195</v>
      </c>
      <c r="W38" s="720" t="s">
        <v>1022</v>
      </c>
      <c r="X38" s="720" t="s">
        <v>195</v>
      </c>
      <c r="Y38" s="721"/>
      <c r="Z38" s="751"/>
    </row>
    <row r="39" spans="1:26" ht="54" customHeight="1">
      <c r="A39" s="751"/>
      <c r="B39" s="718"/>
      <c r="C39" s="724" t="s">
        <v>960</v>
      </c>
      <c r="D39" s="1625" t="s">
        <v>961</v>
      </c>
      <c r="E39" s="1625"/>
      <c r="F39" s="1625"/>
      <c r="G39" s="1625"/>
      <c r="H39" s="1625"/>
      <c r="I39" s="1625"/>
      <c r="J39" s="1625"/>
      <c r="K39" s="1625"/>
      <c r="L39" s="1618" t="s">
        <v>63</v>
      </c>
      <c r="M39" s="1618"/>
      <c r="N39" s="1618"/>
      <c r="O39" s="1628"/>
      <c r="P39" s="1628"/>
      <c r="Q39" s="1628"/>
      <c r="R39" s="725"/>
      <c r="S39" s="1626" t="s">
        <v>225</v>
      </c>
      <c r="T39" s="1627"/>
      <c r="U39" s="719"/>
      <c r="V39" s="720" t="s">
        <v>195</v>
      </c>
      <c r="W39" s="720" t="s">
        <v>1022</v>
      </c>
      <c r="X39" s="720" t="s">
        <v>195</v>
      </c>
      <c r="Y39" s="721"/>
      <c r="Z39" s="751"/>
    </row>
    <row r="40" spans="1:26" ht="54" customHeight="1">
      <c r="A40" s="751"/>
      <c r="B40" s="718"/>
      <c r="C40" s="724" t="s">
        <v>1042</v>
      </c>
      <c r="D40" s="1625" t="s">
        <v>994</v>
      </c>
      <c r="E40" s="1625"/>
      <c r="F40" s="1625"/>
      <c r="G40" s="1625"/>
      <c r="H40" s="1625"/>
      <c r="I40" s="1625"/>
      <c r="J40" s="1625"/>
      <c r="K40" s="1625"/>
      <c r="L40" s="1619"/>
      <c r="M40" s="1619"/>
      <c r="N40" s="1619"/>
      <c r="O40" s="1618" t="s">
        <v>81</v>
      </c>
      <c r="P40" s="1618"/>
      <c r="Q40" s="1618"/>
      <c r="R40" s="726"/>
      <c r="S40" s="1626" t="s">
        <v>228</v>
      </c>
      <c r="T40" s="1627"/>
      <c r="U40" s="719"/>
      <c r="V40" s="720" t="s">
        <v>195</v>
      </c>
      <c r="W40" s="720" t="s">
        <v>1022</v>
      </c>
      <c r="X40" s="720" t="s">
        <v>195</v>
      </c>
      <c r="Y40" s="721"/>
      <c r="Z40" s="751"/>
    </row>
    <row r="41" spans="1:26" ht="54" customHeight="1">
      <c r="A41" s="751"/>
      <c r="B41" s="718"/>
      <c r="C41" s="724" t="s">
        <v>995</v>
      </c>
      <c r="D41" s="1625" t="s">
        <v>1043</v>
      </c>
      <c r="E41" s="1625"/>
      <c r="F41" s="1625"/>
      <c r="G41" s="1625"/>
      <c r="H41" s="1625"/>
      <c r="I41" s="1625"/>
      <c r="J41" s="1625"/>
      <c r="K41" s="1625"/>
      <c r="L41" s="1618" t="s">
        <v>63</v>
      </c>
      <c r="M41" s="1618"/>
      <c r="N41" s="1618"/>
      <c r="O41" s="1618" t="s">
        <v>81</v>
      </c>
      <c r="P41" s="1618"/>
      <c r="Q41" s="1618"/>
      <c r="R41" s="726"/>
      <c r="S41" s="1626" t="s">
        <v>996</v>
      </c>
      <c r="T41" s="1627"/>
      <c r="U41" s="719"/>
      <c r="V41" s="720" t="s">
        <v>195</v>
      </c>
      <c r="W41" s="720" t="s">
        <v>196</v>
      </c>
      <c r="X41" s="720" t="s">
        <v>195</v>
      </c>
      <c r="Y41" s="721"/>
      <c r="Z41" s="751"/>
    </row>
    <row r="42" spans="1:26" ht="54" customHeight="1">
      <c r="A42" s="751"/>
      <c r="B42" s="718"/>
      <c r="C42" s="727" t="s">
        <v>997</v>
      </c>
      <c r="D42" s="1557" t="s">
        <v>998</v>
      </c>
      <c r="E42" s="1557"/>
      <c r="F42" s="1557"/>
      <c r="G42" s="1557"/>
      <c r="H42" s="1557"/>
      <c r="I42" s="1557"/>
      <c r="J42" s="1557"/>
      <c r="K42" s="1557"/>
      <c r="L42" s="1566" t="s">
        <v>63</v>
      </c>
      <c r="M42" s="1567"/>
      <c r="N42" s="1568"/>
      <c r="O42" s="1561" t="s">
        <v>81</v>
      </c>
      <c r="P42" s="1561"/>
      <c r="Q42" s="1561"/>
      <c r="R42" s="219"/>
      <c r="S42" s="1563" t="s">
        <v>1044</v>
      </c>
      <c r="T42" s="1564"/>
      <c r="U42" s="719"/>
      <c r="V42" s="720" t="s">
        <v>195</v>
      </c>
      <c r="W42" s="720" t="s">
        <v>1045</v>
      </c>
      <c r="X42" s="720" t="s">
        <v>195</v>
      </c>
      <c r="Y42" s="721"/>
      <c r="Z42" s="751"/>
    </row>
    <row r="43" spans="1:26" ht="15" customHeight="1">
      <c r="A43" s="751"/>
      <c r="B43" s="718"/>
      <c r="C43" s="751"/>
      <c r="D43" s="751"/>
      <c r="E43" s="751"/>
      <c r="F43" s="751"/>
      <c r="G43" s="751"/>
      <c r="H43" s="751"/>
      <c r="I43" s="751"/>
      <c r="J43" s="751"/>
      <c r="K43" s="751"/>
      <c r="L43" s="751"/>
      <c r="M43" s="751"/>
      <c r="N43" s="751"/>
      <c r="O43" s="751"/>
      <c r="P43" s="751"/>
      <c r="Q43" s="751"/>
      <c r="R43" s="751"/>
      <c r="S43" s="751"/>
      <c r="T43" s="751"/>
      <c r="U43" s="719"/>
      <c r="V43" s="720"/>
      <c r="W43" s="720"/>
      <c r="X43" s="720"/>
      <c r="Y43" s="721"/>
      <c r="Z43" s="751"/>
    </row>
    <row r="44" spans="1:26" ht="15" customHeight="1">
      <c r="A44" s="751"/>
      <c r="B44" s="718"/>
      <c r="C44" s="751" t="s">
        <v>229</v>
      </c>
      <c r="D44" s="751"/>
      <c r="E44" s="751"/>
      <c r="F44" s="751"/>
      <c r="G44" s="751"/>
      <c r="H44" s="751"/>
      <c r="I44" s="751"/>
      <c r="J44" s="751"/>
      <c r="K44" s="751"/>
      <c r="L44" s="751"/>
      <c r="M44" s="751"/>
      <c r="N44" s="751"/>
      <c r="O44" s="751"/>
      <c r="P44" s="751"/>
      <c r="Q44" s="751"/>
      <c r="R44" s="751"/>
      <c r="S44" s="751"/>
      <c r="T44" s="751"/>
      <c r="U44" s="1599" t="s">
        <v>1046</v>
      </c>
      <c r="V44" s="1600"/>
      <c r="W44" s="1600"/>
      <c r="X44" s="1600"/>
      <c r="Y44" s="1601"/>
      <c r="Z44" s="751"/>
    </row>
    <row r="45" spans="1:26" ht="15" customHeight="1">
      <c r="A45" s="751"/>
      <c r="B45" s="718"/>
      <c r="C45" s="751"/>
      <c r="D45" s="751"/>
      <c r="E45" s="751"/>
      <c r="F45" s="751"/>
      <c r="G45" s="751"/>
      <c r="H45" s="751"/>
      <c r="I45" s="751"/>
      <c r="J45" s="751"/>
      <c r="K45" s="751"/>
      <c r="L45" s="751"/>
      <c r="M45" s="751"/>
      <c r="N45" s="751"/>
      <c r="O45" s="751"/>
      <c r="P45" s="751"/>
      <c r="Q45" s="751"/>
      <c r="R45" s="751"/>
      <c r="S45" s="751"/>
      <c r="T45" s="751"/>
      <c r="U45" s="719"/>
      <c r="V45" s="720"/>
      <c r="W45" s="720"/>
      <c r="X45" s="720"/>
      <c r="Y45" s="721"/>
      <c r="Z45" s="751"/>
    </row>
    <row r="46" spans="1:26" ht="45" customHeight="1">
      <c r="A46" s="751"/>
      <c r="B46" s="718"/>
      <c r="C46" s="227" t="s">
        <v>1047</v>
      </c>
      <c r="D46" s="1602" t="s">
        <v>1048</v>
      </c>
      <c r="E46" s="1602"/>
      <c r="F46" s="1602"/>
      <c r="G46" s="1602"/>
      <c r="H46" s="1602"/>
      <c r="I46" s="1602"/>
      <c r="J46" s="1602"/>
      <c r="K46" s="1602"/>
      <c r="L46" s="1602"/>
      <c r="M46" s="1602"/>
      <c r="N46" s="1602"/>
      <c r="O46" s="1602"/>
      <c r="P46" s="1602"/>
      <c r="Q46" s="1602"/>
      <c r="R46" s="1602"/>
      <c r="S46" s="1602"/>
      <c r="T46" s="1603"/>
      <c r="U46" s="719"/>
      <c r="V46" s="720" t="s">
        <v>195</v>
      </c>
      <c r="W46" s="720" t="s">
        <v>1049</v>
      </c>
      <c r="X46" s="720" t="s">
        <v>195</v>
      </c>
      <c r="Y46" s="721"/>
      <c r="Z46" s="751"/>
    </row>
    <row r="47" spans="1:26" ht="30" customHeight="1">
      <c r="A47" s="751"/>
      <c r="B47" s="718"/>
      <c r="C47" s="227" t="s">
        <v>233</v>
      </c>
      <c r="D47" s="1602" t="s">
        <v>1050</v>
      </c>
      <c r="E47" s="1602"/>
      <c r="F47" s="1602"/>
      <c r="G47" s="1602"/>
      <c r="H47" s="1602"/>
      <c r="I47" s="1602"/>
      <c r="J47" s="1602"/>
      <c r="K47" s="1602"/>
      <c r="L47" s="1602"/>
      <c r="M47" s="1602"/>
      <c r="N47" s="1602"/>
      <c r="O47" s="1602"/>
      <c r="P47" s="1602"/>
      <c r="Q47" s="1602"/>
      <c r="R47" s="1602"/>
      <c r="S47" s="1602"/>
      <c r="T47" s="1603"/>
      <c r="U47" s="719"/>
      <c r="V47" s="720" t="s">
        <v>195</v>
      </c>
      <c r="W47" s="720" t="s">
        <v>196</v>
      </c>
      <c r="X47" s="720" t="s">
        <v>195</v>
      </c>
      <c r="Y47" s="721"/>
      <c r="Z47" s="751"/>
    </row>
    <row r="48" spans="1:26" ht="45" customHeight="1">
      <c r="A48" s="751"/>
      <c r="B48" s="718"/>
      <c r="C48" s="227" t="s">
        <v>1051</v>
      </c>
      <c r="D48" s="1602" t="s">
        <v>1052</v>
      </c>
      <c r="E48" s="1602"/>
      <c r="F48" s="1602"/>
      <c r="G48" s="1602"/>
      <c r="H48" s="1602"/>
      <c r="I48" s="1602"/>
      <c r="J48" s="1602"/>
      <c r="K48" s="1602"/>
      <c r="L48" s="1602"/>
      <c r="M48" s="1602"/>
      <c r="N48" s="1602"/>
      <c r="O48" s="1602"/>
      <c r="P48" s="1602"/>
      <c r="Q48" s="1602"/>
      <c r="R48" s="1602"/>
      <c r="S48" s="1602"/>
      <c r="T48" s="1603"/>
      <c r="U48" s="719"/>
      <c r="V48" s="720" t="s">
        <v>195</v>
      </c>
      <c r="W48" s="720" t="s">
        <v>1045</v>
      </c>
      <c r="X48" s="720" t="s">
        <v>195</v>
      </c>
      <c r="Y48" s="721"/>
      <c r="Z48" s="751"/>
    </row>
    <row r="49" spans="1:26" ht="7.5" customHeight="1">
      <c r="A49" s="751"/>
      <c r="B49" s="718"/>
      <c r="C49" s="753"/>
      <c r="D49" s="753"/>
      <c r="E49" s="753"/>
      <c r="F49" s="753"/>
      <c r="G49" s="753"/>
      <c r="H49" s="753"/>
      <c r="I49" s="753"/>
      <c r="J49" s="753"/>
      <c r="K49" s="753"/>
      <c r="L49" s="753"/>
      <c r="M49" s="753"/>
      <c r="N49" s="753"/>
      <c r="O49" s="753"/>
      <c r="P49" s="753"/>
      <c r="Q49" s="753"/>
      <c r="R49" s="753"/>
      <c r="S49" s="753"/>
      <c r="T49" s="753"/>
      <c r="U49" s="719"/>
      <c r="V49" s="720"/>
      <c r="W49" s="720"/>
      <c r="X49" s="720"/>
      <c r="Y49" s="721"/>
      <c r="Z49" s="751"/>
    </row>
    <row r="50" spans="1:26" ht="26.25" customHeight="1">
      <c r="A50" s="751"/>
      <c r="B50" s="718"/>
      <c r="C50" s="1620" t="s">
        <v>237</v>
      </c>
      <c r="D50" s="1621"/>
      <c r="E50" s="1621"/>
      <c r="F50" s="1621"/>
      <c r="G50" s="1621"/>
      <c r="H50" s="1622"/>
      <c r="I50" s="1623" t="s">
        <v>81</v>
      </c>
      <c r="J50" s="1624"/>
      <c r="K50" s="719"/>
      <c r="L50" s="1620" t="s">
        <v>999</v>
      </c>
      <c r="M50" s="1621"/>
      <c r="N50" s="1621"/>
      <c r="O50" s="1621"/>
      <c r="P50" s="1621"/>
      <c r="Q50" s="1622"/>
      <c r="R50" s="1623" t="s">
        <v>63</v>
      </c>
      <c r="S50" s="1624"/>
      <c r="T50" s="751"/>
      <c r="U50" s="719"/>
      <c r="V50" s="720"/>
      <c r="W50" s="720"/>
      <c r="X50" s="720"/>
      <c r="Y50" s="721"/>
      <c r="Z50" s="751"/>
    </row>
    <row r="51" spans="1:26" ht="7.5" customHeight="1">
      <c r="A51" s="751"/>
      <c r="B51" s="718"/>
      <c r="C51" s="751"/>
      <c r="D51" s="751"/>
      <c r="E51" s="751"/>
      <c r="F51" s="751"/>
      <c r="G51" s="751"/>
      <c r="H51" s="751"/>
      <c r="I51" s="751"/>
      <c r="J51" s="751"/>
      <c r="K51" s="751"/>
      <c r="L51" s="751"/>
      <c r="M51" s="751"/>
      <c r="N51" s="751"/>
      <c r="O51" s="751"/>
      <c r="P51" s="751"/>
      <c r="Q51" s="751"/>
      <c r="R51" s="751"/>
      <c r="S51" s="751"/>
      <c r="T51" s="751"/>
      <c r="U51" s="719"/>
      <c r="V51" s="720"/>
      <c r="W51" s="720"/>
      <c r="X51" s="720"/>
      <c r="Y51" s="721"/>
      <c r="Z51" s="751"/>
    </row>
    <row r="52" spans="1:26" ht="22.5" customHeight="1">
      <c r="A52" s="751"/>
      <c r="B52" s="718"/>
      <c r="C52" s="1608"/>
      <c r="D52" s="1609"/>
      <c r="E52" s="1609"/>
      <c r="F52" s="1609"/>
      <c r="G52" s="1609"/>
      <c r="H52" s="1609"/>
      <c r="I52" s="1610"/>
      <c r="J52" s="1611" t="s">
        <v>239</v>
      </c>
      <c r="K52" s="1611"/>
      <c r="L52" s="1611"/>
      <c r="M52" s="1611"/>
      <c r="N52" s="1611"/>
      <c r="O52" s="1611" t="s">
        <v>240</v>
      </c>
      <c r="P52" s="1611"/>
      <c r="Q52" s="1611"/>
      <c r="R52" s="1611"/>
      <c r="S52" s="1611"/>
      <c r="T52" s="751"/>
      <c r="U52" s="719"/>
      <c r="V52" s="720"/>
      <c r="W52" s="720"/>
      <c r="X52" s="720"/>
      <c r="Y52" s="721"/>
      <c r="Z52" s="751"/>
    </row>
    <row r="53" spans="1:26" ht="22.5" customHeight="1">
      <c r="A53" s="751"/>
      <c r="B53" s="718"/>
      <c r="C53" s="1612" t="s">
        <v>241</v>
      </c>
      <c r="D53" s="1613"/>
      <c r="E53" s="1613"/>
      <c r="F53" s="1613"/>
      <c r="G53" s="1613"/>
      <c r="H53" s="1614"/>
      <c r="I53" s="752" t="s">
        <v>77</v>
      </c>
      <c r="J53" s="1618" t="s">
        <v>63</v>
      </c>
      <c r="K53" s="1618"/>
      <c r="L53" s="1618"/>
      <c r="M53" s="1618"/>
      <c r="N53" s="1618"/>
      <c r="O53" s="1619"/>
      <c r="P53" s="1619"/>
      <c r="Q53" s="1619"/>
      <c r="R53" s="1619"/>
      <c r="S53" s="1619"/>
      <c r="T53" s="751"/>
      <c r="U53" s="719"/>
      <c r="V53" s="720"/>
      <c r="W53" s="720"/>
      <c r="X53" s="720"/>
      <c r="Y53" s="721"/>
      <c r="Z53" s="751"/>
    </row>
    <row r="54" spans="1:26" ht="22.5" customHeight="1">
      <c r="A54" s="751"/>
      <c r="B54" s="718"/>
      <c r="C54" s="1615"/>
      <c r="D54" s="1616"/>
      <c r="E54" s="1616"/>
      <c r="F54" s="1616"/>
      <c r="G54" s="1616"/>
      <c r="H54" s="1617"/>
      <c r="I54" s="752" t="s">
        <v>80</v>
      </c>
      <c r="J54" s="1618" t="s">
        <v>63</v>
      </c>
      <c r="K54" s="1618"/>
      <c r="L54" s="1618"/>
      <c r="M54" s="1618"/>
      <c r="N54" s="1618"/>
      <c r="O54" s="1618" t="s">
        <v>63</v>
      </c>
      <c r="P54" s="1618"/>
      <c r="Q54" s="1618"/>
      <c r="R54" s="1618"/>
      <c r="S54" s="1618"/>
      <c r="T54" s="751"/>
      <c r="U54" s="719"/>
      <c r="V54" s="720"/>
      <c r="W54" s="720"/>
      <c r="X54" s="720"/>
      <c r="Y54" s="721"/>
      <c r="Z54" s="751"/>
    </row>
    <row r="55" spans="1:26" ht="15" customHeight="1">
      <c r="A55" s="751"/>
      <c r="B55" s="718"/>
      <c r="C55" s="751"/>
      <c r="D55" s="751"/>
      <c r="E55" s="751"/>
      <c r="F55" s="751"/>
      <c r="G55" s="751"/>
      <c r="H55" s="751"/>
      <c r="I55" s="751"/>
      <c r="J55" s="751"/>
      <c r="K55" s="751"/>
      <c r="L55" s="751"/>
      <c r="M55" s="751"/>
      <c r="N55" s="751"/>
      <c r="O55" s="751"/>
      <c r="P55" s="751"/>
      <c r="Q55" s="751"/>
      <c r="R55" s="751"/>
      <c r="S55" s="751"/>
      <c r="T55" s="751"/>
      <c r="U55" s="719"/>
      <c r="V55" s="720"/>
      <c r="W55" s="720"/>
      <c r="X55" s="720"/>
      <c r="Y55" s="721"/>
      <c r="Z55" s="751"/>
    </row>
    <row r="56" spans="1:26" ht="15" customHeight="1">
      <c r="A56" s="751"/>
      <c r="B56" s="718" t="s">
        <v>433</v>
      </c>
      <c r="C56" s="751"/>
      <c r="D56" s="751"/>
      <c r="E56" s="751"/>
      <c r="F56" s="751"/>
      <c r="G56" s="751"/>
      <c r="H56" s="751"/>
      <c r="I56" s="751"/>
      <c r="J56" s="751"/>
      <c r="K56" s="751"/>
      <c r="L56" s="751"/>
      <c r="M56" s="751"/>
      <c r="N56" s="751"/>
      <c r="O56" s="751"/>
      <c r="P56" s="751"/>
      <c r="Q56" s="751"/>
      <c r="R56" s="751"/>
      <c r="S56" s="751"/>
      <c r="T56" s="751"/>
      <c r="U56" s="1599" t="s">
        <v>1053</v>
      </c>
      <c r="V56" s="1600"/>
      <c r="W56" s="1600"/>
      <c r="X56" s="1600"/>
      <c r="Y56" s="1601"/>
      <c r="Z56" s="751"/>
    </row>
    <row r="57" spans="1:26" ht="15" customHeight="1">
      <c r="A57" s="751"/>
      <c r="B57" s="718"/>
      <c r="C57" s="751"/>
      <c r="D57" s="751"/>
      <c r="E57" s="751"/>
      <c r="F57" s="751"/>
      <c r="G57" s="751"/>
      <c r="H57" s="751"/>
      <c r="I57" s="751"/>
      <c r="J57" s="751"/>
      <c r="K57" s="751"/>
      <c r="L57" s="751"/>
      <c r="M57" s="751"/>
      <c r="N57" s="751"/>
      <c r="O57" s="751"/>
      <c r="P57" s="751"/>
      <c r="Q57" s="751"/>
      <c r="R57" s="751"/>
      <c r="S57" s="751"/>
      <c r="T57" s="751"/>
      <c r="U57" s="719"/>
      <c r="V57" s="720"/>
      <c r="W57" s="720"/>
      <c r="X57" s="720"/>
      <c r="Y57" s="721"/>
      <c r="Z57" s="751"/>
    </row>
    <row r="58" spans="1:26" ht="15" customHeight="1">
      <c r="A58" s="751"/>
      <c r="B58" s="718"/>
      <c r="C58" s="728" t="s">
        <v>1054</v>
      </c>
      <c r="D58" s="1602" t="s">
        <v>1000</v>
      </c>
      <c r="E58" s="1602"/>
      <c r="F58" s="1602"/>
      <c r="G58" s="1602"/>
      <c r="H58" s="1602"/>
      <c r="I58" s="1602"/>
      <c r="J58" s="1602"/>
      <c r="K58" s="1602"/>
      <c r="L58" s="1602"/>
      <c r="M58" s="1602"/>
      <c r="N58" s="1602"/>
      <c r="O58" s="1602"/>
      <c r="P58" s="1602"/>
      <c r="Q58" s="1602"/>
      <c r="R58" s="1602"/>
      <c r="S58" s="1602"/>
      <c r="T58" s="1603"/>
      <c r="U58" s="719"/>
      <c r="V58" s="720" t="s">
        <v>195</v>
      </c>
      <c r="W58" s="720" t="s">
        <v>1022</v>
      </c>
      <c r="X58" s="720" t="s">
        <v>195</v>
      </c>
      <c r="Y58" s="721"/>
      <c r="Z58" s="751"/>
    </row>
    <row r="59" spans="1:26" ht="15" customHeight="1">
      <c r="A59" s="751"/>
      <c r="B59" s="718"/>
      <c r="C59" s="729"/>
      <c r="D59" s="1602"/>
      <c r="E59" s="1602"/>
      <c r="F59" s="1602"/>
      <c r="G59" s="1602"/>
      <c r="H59" s="1602"/>
      <c r="I59" s="1602"/>
      <c r="J59" s="1602"/>
      <c r="K59" s="1602"/>
      <c r="L59" s="1602"/>
      <c r="M59" s="1602"/>
      <c r="N59" s="1602"/>
      <c r="O59" s="1602"/>
      <c r="P59" s="1602"/>
      <c r="Q59" s="1602"/>
      <c r="R59" s="1602"/>
      <c r="S59" s="1602"/>
      <c r="T59" s="1603"/>
      <c r="U59" s="719"/>
      <c r="V59" s="720"/>
      <c r="W59" s="720"/>
      <c r="X59" s="720"/>
      <c r="Y59" s="721"/>
      <c r="Z59" s="751"/>
    </row>
    <row r="60" spans="1:26" ht="15" customHeight="1">
      <c r="A60" s="751"/>
      <c r="B60" s="718"/>
      <c r="C60" s="730" t="s">
        <v>1055</v>
      </c>
      <c r="D60" s="1604" t="s">
        <v>1056</v>
      </c>
      <c r="E60" s="1604"/>
      <c r="F60" s="1604"/>
      <c r="G60" s="1604"/>
      <c r="H60" s="1604"/>
      <c r="I60" s="1604"/>
      <c r="J60" s="1604"/>
      <c r="K60" s="1604"/>
      <c r="L60" s="1604"/>
      <c r="M60" s="1604"/>
      <c r="N60" s="1604"/>
      <c r="O60" s="1604"/>
      <c r="P60" s="1604"/>
      <c r="Q60" s="1604"/>
      <c r="R60" s="1604"/>
      <c r="S60" s="1604"/>
      <c r="T60" s="1603"/>
      <c r="U60" s="719"/>
      <c r="V60" s="731" t="s">
        <v>195</v>
      </c>
      <c r="W60" s="731" t="s">
        <v>1022</v>
      </c>
      <c r="X60" s="731" t="s">
        <v>195</v>
      </c>
      <c r="Y60" s="721"/>
      <c r="Z60" s="751"/>
    </row>
    <row r="61" spans="1:26" ht="15" customHeight="1">
      <c r="A61" s="751"/>
      <c r="B61" s="732"/>
      <c r="C61" s="760"/>
      <c r="D61" s="1605"/>
      <c r="E61" s="1605"/>
      <c r="F61" s="1605"/>
      <c r="G61" s="1605"/>
      <c r="H61" s="1605"/>
      <c r="I61" s="1605"/>
      <c r="J61" s="1605"/>
      <c r="K61" s="1605"/>
      <c r="L61" s="1605"/>
      <c r="M61" s="1605"/>
      <c r="N61" s="1605"/>
      <c r="O61" s="1605"/>
      <c r="P61" s="1605"/>
      <c r="Q61" s="1605"/>
      <c r="R61" s="1605"/>
      <c r="S61" s="1605"/>
      <c r="T61" s="1606"/>
      <c r="U61" s="733"/>
      <c r="V61" s="761"/>
      <c r="W61" s="761"/>
      <c r="X61" s="761"/>
      <c r="Y61" s="762"/>
      <c r="Z61" s="751"/>
    </row>
    <row r="62" spans="1:26" ht="15" customHeight="1">
      <c r="A62" s="751"/>
      <c r="B62" s="734"/>
      <c r="C62" s="735"/>
      <c r="D62" s="750"/>
      <c r="E62" s="750"/>
      <c r="F62" s="750"/>
      <c r="G62" s="750"/>
      <c r="H62" s="750"/>
      <c r="I62" s="750"/>
      <c r="J62" s="750"/>
      <c r="K62" s="750"/>
      <c r="L62" s="750"/>
      <c r="M62" s="750"/>
      <c r="N62" s="750"/>
      <c r="O62" s="750"/>
      <c r="P62" s="750"/>
      <c r="Q62" s="750"/>
      <c r="R62" s="750"/>
      <c r="S62" s="750"/>
      <c r="T62" s="750"/>
      <c r="U62" s="736"/>
      <c r="V62" s="731"/>
      <c r="W62" s="731"/>
      <c r="X62" s="731"/>
      <c r="Y62" s="736"/>
      <c r="Z62" s="751"/>
    </row>
    <row r="63" spans="1:26" ht="15" customHeight="1">
      <c r="A63" s="751"/>
      <c r="B63" s="751" t="s">
        <v>1057</v>
      </c>
      <c r="C63" s="751"/>
      <c r="D63" s="751"/>
      <c r="E63" s="751"/>
      <c r="F63" s="751"/>
      <c r="G63" s="751"/>
      <c r="H63" s="751"/>
      <c r="I63" s="751"/>
      <c r="J63" s="751"/>
      <c r="K63" s="751"/>
      <c r="L63" s="751"/>
      <c r="M63" s="751"/>
      <c r="N63" s="751"/>
      <c r="O63" s="751"/>
      <c r="P63" s="751"/>
      <c r="Q63" s="751"/>
      <c r="R63" s="751"/>
      <c r="S63" s="751"/>
      <c r="T63" s="751"/>
      <c r="U63" s="751"/>
      <c r="V63" s="751"/>
      <c r="W63" s="751"/>
      <c r="X63" s="751"/>
      <c r="Y63" s="751"/>
      <c r="Z63" s="751"/>
    </row>
    <row r="64" spans="1:26" ht="15" customHeight="1">
      <c r="A64" s="751"/>
      <c r="B64" s="755">
        <v>1</v>
      </c>
      <c r="C64" s="1607" t="s">
        <v>249</v>
      </c>
      <c r="D64" s="1607"/>
      <c r="E64" s="1607"/>
      <c r="F64" s="1607"/>
      <c r="G64" s="1607"/>
      <c r="H64" s="1607"/>
      <c r="I64" s="1607"/>
      <c r="J64" s="1607"/>
      <c r="K64" s="1607"/>
      <c r="L64" s="1607"/>
      <c r="M64" s="1607"/>
      <c r="N64" s="1607"/>
      <c r="O64" s="1607"/>
      <c r="P64" s="1607"/>
      <c r="Q64" s="1607"/>
      <c r="R64" s="1607"/>
      <c r="S64" s="1607"/>
      <c r="T64" s="1607"/>
      <c r="U64" s="1607"/>
      <c r="V64" s="1607"/>
      <c r="W64" s="1607"/>
      <c r="X64" s="1607"/>
      <c r="Y64" s="1607"/>
      <c r="Z64" s="751"/>
    </row>
    <row r="65" spans="1:26" ht="15" customHeight="1">
      <c r="A65" s="751"/>
      <c r="B65" s="755">
        <v>2</v>
      </c>
      <c r="C65" s="1602" t="s">
        <v>1058</v>
      </c>
      <c r="D65" s="1602"/>
      <c r="E65" s="1602"/>
      <c r="F65" s="1602"/>
      <c r="G65" s="1602"/>
      <c r="H65" s="1602"/>
      <c r="I65" s="1602"/>
      <c r="J65" s="1602"/>
      <c r="K65" s="1602"/>
      <c r="L65" s="1602"/>
      <c r="M65" s="1602"/>
      <c r="N65" s="1602"/>
      <c r="O65" s="1602"/>
      <c r="P65" s="1602"/>
      <c r="Q65" s="1602"/>
      <c r="R65" s="1602"/>
      <c r="S65" s="1602"/>
      <c r="T65" s="1602"/>
      <c r="U65" s="1602"/>
      <c r="V65" s="1602"/>
      <c r="W65" s="1602"/>
      <c r="X65" s="1602"/>
      <c r="Y65" s="1602"/>
      <c r="Z65" s="751"/>
    </row>
    <row r="66" spans="1:26" ht="15" customHeight="1">
      <c r="A66" s="751"/>
      <c r="B66" s="755"/>
      <c r="C66" s="754" t="s">
        <v>1001</v>
      </c>
      <c r="D66" s="227"/>
      <c r="E66" s="227"/>
      <c r="F66" s="227"/>
      <c r="G66" s="227"/>
      <c r="H66" s="227"/>
      <c r="I66" s="227"/>
      <c r="J66" s="227"/>
      <c r="K66" s="227"/>
      <c r="L66" s="227"/>
      <c r="M66" s="227"/>
      <c r="N66" s="227"/>
      <c r="O66" s="227"/>
      <c r="P66" s="227"/>
      <c r="Q66" s="227"/>
      <c r="R66" s="227"/>
      <c r="S66" s="227"/>
      <c r="T66" s="227"/>
      <c r="U66" s="227"/>
      <c r="V66" s="227"/>
      <c r="W66" s="227"/>
      <c r="X66" s="227"/>
      <c r="Y66" s="227"/>
      <c r="Z66" s="751"/>
    </row>
    <row r="67" spans="1:26" ht="15" customHeight="1">
      <c r="A67" s="751"/>
      <c r="B67" s="755"/>
      <c r="C67" s="754" t="s">
        <v>1002</v>
      </c>
      <c r="D67" s="749"/>
      <c r="E67" s="749"/>
      <c r="F67" s="749"/>
      <c r="G67" s="749"/>
      <c r="H67" s="749"/>
      <c r="I67" s="749"/>
      <c r="J67" s="749"/>
      <c r="K67" s="749"/>
      <c r="L67" s="749"/>
      <c r="M67" s="749"/>
      <c r="N67" s="749"/>
      <c r="O67" s="749"/>
      <c r="P67" s="749"/>
      <c r="Q67" s="749"/>
      <c r="R67" s="749"/>
      <c r="S67" s="749"/>
      <c r="T67" s="749"/>
      <c r="U67" s="749"/>
      <c r="V67" s="749"/>
      <c r="W67" s="749"/>
      <c r="X67" s="749"/>
      <c r="Y67" s="749"/>
      <c r="Z67" s="751"/>
    </row>
    <row r="68" spans="1:26" ht="15" customHeight="1">
      <c r="A68" s="751"/>
      <c r="B68" s="755">
        <v>3</v>
      </c>
      <c r="C68" s="1607" t="s">
        <v>251</v>
      </c>
      <c r="D68" s="1607"/>
      <c r="E68" s="1607"/>
      <c r="F68" s="1607"/>
      <c r="G68" s="1607"/>
      <c r="H68" s="1607"/>
      <c r="I68" s="1607"/>
      <c r="J68" s="1607"/>
      <c r="K68" s="1607"/>
      <c r="L68" s="1607"/>
      <c r="M68" s="1607"/>
      <c r="N68" s="1607"/>
      <c r="O68" s="1607"/>
      <c r="P68" s="1607"/>
      <c r="Q68" s="1607"/>
      <c r="R68" s="1607"/>
      <c r="S68" s="1607"/>
      <c r="T68" s="1607"/>
      <c r="U68" s="1607"/>
      <c r="V68" s="1607"/>
      <c r="W68" s="1607"/>
      <c r="X68" s="1607"/>
      <c r="Y68" s="1607"/>
      <c r="Z68" s="751"/>
    </row>
    <row r="69" spans="1:26">
      <c r="A69" s="751"/>
      <c r="B69" s="1598"/>
      <c r="C69" s="1598"/>
      <c r="D69" s="1598"/>
      <c r="E69" s="1598"/>
      <c r="F69" s="1598"/>
      <c r="G69" s="1598"/>
      <c r="H69" s="1598"/>
      <c r="I69" s="1598"/>
      <c r="J69" s="1598"/>
      <c r="K69" s="1598"/>
      <c r="L69" s="1598"/>
      <c r="M69" s="1598"/>
      <c r="N69" s="1598"/>
      <c r="O69" s="1598"/>
      <c r="P69" s="1598"/>
      <c r="Q69" s="1598"/>
      <c r="R69" s="1598"/>
      <c r="S69" s="1598"/>
      <c r="T69" s="1598"/>
      <c r="U69" s="1598"/>
      <c r="V69" s="1598"/>
      <c r="W69" s="1598"/>
      <c r="X69" s="1598"/>
      <c r="Y69" s="1598"/>
      <c r="Z69" s="1598"/>
    </row>
  </sheetData>
  <mergeCells count="67">
    <mergeCell ref="Q2:Y2"/>
    <mergeCell ref="B4:Y4"/>
    <mergeCell ref="B6:F6"/>
    <mergeCell ref="G6:Y6"/>
    <mergeCell ref="B7:F7"/>
    <mergeCell ref="G7:Y7"/>
    <mergeCell ref="D36:K36"/>
    <mergeCell ref="L36:N36"/>
    <mergeCell ref="O36:Q36"/>
    <mergeCell ref="B8:F8"/>
    <mergeCell ref="G8:Y8"/>
    <mergeCell ref="U11:Y11"/>
    <mergeCell ref="D13:T14"/>
    <mergeCell ref="C16:C17"/>
    <mergeCell ref="D16:T17"/>
    <mergeCell ref="D19:T19"/>
    <mergeCell ref="D21:T21"/>
    <mergeCell ref="D27:T28"/>
    <mergeCell ref="U30:Y30"/>
    <mergeCell ref="C33:T34"/>
    <mergeCell ref="D37:K37"/>
    <mergeCell ref="L37:N37"/>
    <mergeCell ref="O37:Q37"/>
    <mergeCell ref="U37:Y37"/>
    <mergeCell ref="D38:K38"/>
    <mergeCell ref="L38:N38"/>
    <mergeCell ref="O38:Q38"/>
    <mergeCell ref="S38:T38"/>
    <mergeCell ref="D39:K39"/>
    <mergeCell ref="L39:N39"/>
    <mergeCell ref="O39:Q39"/>
    <mergeCell ref="S39:T39"/>
    <mergeCell ref="D40:K40"/>
    <mergeCell ref="L40:N40"/>
    <mergeCell ref="O40:Q40"/>
    <mergeCell ref="S40:T40"/>
    <mergeCell ref="D41:K41"/>
    <mergeCell ref="L41:N41"/>
    <mergeCell ref="O41:Q41"/>
    <mergeCell ref="S41:T41"/>
    <mergeCell ref="D42:K42"/>
    <mergeCell ref="L42:N42"/>
    <mergeCell ref="O42:Q42"/>
    <mergeCell ref="S42:T42"/>
    <mergeCell ref="U44:Y44"/>
    <mergeCell ref="D46:T46"/>
    <mergeCell ref="D47:T47"/>
    <mergeCell ref="D48:T48"/>
    <mergeCell ref="C50:H50"/>
    <mergeCell ref="I50:J50"/>
    <mergeCell ref="L50:Q50"/>
    <mergeCell ref="R50:S50"/>
    <mergeCell ref="C52:I52"/>
    <mergeCell ref="J52:N52"/>
    <mergeCell ref="O52:S52"/>
    <mergeCell ref="C53:H54"/>
    <mergeCell ref="J53:N53"/>
    <mergeCell ref="O53:S53"/>
    <mergeCell ref="J54:N54"/>
    <mergeCell ref="O54:S54"/>
    <mergeCell ref="B69:Z69"/>
    <mergeCell ref="U56:Y56"/>
    <mergeCell ref="D58:T59"/>
    <mergeCell ref="D60:T61"/>
    <mergeCell ref="C64:Y64"/>
    <mergeCell ref="C65:Y65"/>
    <mergeCell ref="C68:Y68"/>
  </mergeCells>
  <phoneticPr fontId="1"/>
  <dataValidations count="1">
    <dataValidation type="list" allowBlank="1" showInputMessage="1" showErrorMessage="1" sqref="V13:V14 X13:X14 V19 X19 V21 X21 V23 X23 V25 X25 V27 X27 V38:V42 X38:X42 V46:V48 X46:X48 V58 X58 V60 X60" xr:uid="{00000000-0002-0000-0E00-000000000000}">
      <formula1>"□,■"</formula1>
    </dataValidation>
  </dataValidations>
  <pageMargins left="0.7" right="0.7" top="0.75" bottom="0.75" header="0.3" footer="0.3"/>
  <pageSetup paperSize="9" scale="55"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E68"/>
  <sheetViews>
    <sheetView view="pageBreakPreview" zoomScaleNormal="100" zoomScaleSheetLayoutView="100" workbookViewId="0"/>
  </sheetViews>
  <sheetFormatPr defaultColWidth="4" defaultRowHeight="13.5"/>
  <cols>
    <col min="1" max="1" width="2.875" style="193" customWidth="1"/>
    <col min="2" max="2" width="2.625" style="193" customWidth="1"/>
    <col min="3" max="3" width="10.625" style="193" customWidth="1"/>
    <col min="4" max="8" width="4.625" style="193" customWidth="1"/>
    <col min="9" max="9" width="7.625" style="193" customWidth="1"/>
    <col min="10" max="18" width="4.625" style="193" customWidth="1"/>
    <col min="19" max="20" width="7.625" style="193" customWidth="1"/>
    <col min="21" max="25" width="4.625" style="193" customWidth="1"/>
    <col min="26" max="26" width="2" style="193" customWidth="1"/>
    <col min="27" max="257" width="4" style="193"/>
    <col min="258" max="258" width="2.875" style="193" customWidth="1"/>
    <col min="259" max="259" width="2.375" style="193" customWidth="1"/>
    <col min="260" max="260" width="7.375" style="193" customWidth="1"/>
    <col min="261" max="263" width="4" style="193"/>
    <col min="264" max="264" width="3.625" style="193" customWidth="1"/>
    <col min="265" max="265" width="4" style="193"/>
    <col min="266" max="266" width="7.375" style="193" customWidth="1"/>
    <col min="267" max="275" width="4" style="193"/>
    <col min="276" max="277" width="6.875" style="193" customWidth="1"/>
    <col min="278" max="279" width="4" style="193"/>
    <col min="280" max="280" width="4.125" style="193" customWidth="1"/>
    <col min="281" max="281" width="2.375" style="193" customWidth="1"/>
    <col min="282" max="282" width="3.375" style="193" customWidth="1"/>
    <col min="283" max="513" width="4" style="193"/>
    <col min="514" max="514" width="2.875" style="193" customWidth="1"/>
    <col min="515" max="515" width="2.375" style="193" customWidth="1"/>
    <col min="516" max="516" width="7.375" style="193" customWidth="1"/>
    <col min="517" max="519" width="4" style="193"/>
    <col min="520" max="520" width="3.625" style="193" customWidth="1"/>
    <col min="521" max="521" width="4" style="193"/>
    <col min="522" max="522" width="7.375" style="193" customWidth="1"/>
    <col min="523" max="531" width="4" style="193"/>
    <col min="532" max="533" width="6.875" style="193" customWidth="1"/>
    <col min="534" max="535" width="4" style="193"/>
    <col min="536" max="536" width="4.125" style="193" customWidth="1"/>
    <col min="537" max="537" width="2.375" style="193" customWidth="1"/>
    <col min="538" max="538" width="3.375" style="193" customWidth="1"/>
    <col min="539" max="769" width="4" style="193"/>
    <col min="770" max="770" width="2.875" style="193" customWidth="1"/>
    <col min="771" max="771" width="2.375" style="193" customWidth="1"/>
    <col min="772" max="772" width="7.375" style="193" customWidth="1"/>
    <col min="773" max="775" width="4" style="193"/>
    <col min="776" max="776" width="3.625" style="193" customWidth="1"/>
    <col min="777" max="777" width="4" style="193"/>
    <col min="778" max="778" width="7.375" style="193" customWidth="1"/>
    <col min="779" max="787" width="4" style="193"/>
    <col min="788" max="789" width="6.875" style="193" customWidth="1"/>
    <col min="790" max="791" width="4" style="193"/>
    <col min="792" max="792" width="4.125" style="193" customWidth="1"/>
    <col min="793" max="793" width="2.375" style="193" customWidth="1"/>
    <col min="794" max="794" width="3.375" style="193" customWidth="1"/>
    <col min="795" max="1025" width="4" style="193"/>
    <col min="1026" max="1026" width="2.875" style="193" customWidth="1"/>
    <col min="1027" max="1027" width="2.375" style="193" customWidth="1"/>
    <col min="1028" max="1028" width="7.375" style="193" customWidth="1"/>
    <col min="1029" max="1031" width="4" style="193"/>
    <col min="1032" max="1032" width="3.625" style="193" customWidth="1"/>
    <col min="1033" max="1033" width="4" style="193"/>
    <col min="1034" max="1034" width="7.375" style="193" customWidth="1"/>
    <col min="1035" max="1043" width="4" style="193"/>
    <col min="1044" max="1045" width="6.875" style="193" customWidth="1"/>
    <col min="1046" max="1047" width="4" style="193"/>
    <col min="1048" max="1048" width="4.125" style="193" customWidth="1"/>
    <col min="1049" max="1049" width="2.375" style="193" customWidth="1"/>
    <col min="1050" max="1050" width="3.375" style="193" customWidth="1"/>
    <col min="1051" max="1281" width="4" style="193"/>
    <col min="1282" max="1282" width="2.875" style="193" customWidth="1"/>
    <col min="1283" max="1283" width="2.375" style="193" customWidth="1"/>
    <col min="1284" max="1284" width="7.375" style="193" customWidth="1"/>
    <col min="1285" max="1287" width="4" style="193"/>
    <col min="1288" max="1288" width="3.625" style="193" customWidth="1"/>
    <col min="1289" max="1289" width="4" style="193"/>
    <col min="1290" max="1290" width="7.375" style="193" customWidth="1"/>
    <col min="1291" max="1299" width="4" style="193"/>
    <col min="1300" max="1301" width="6.875" style="193" customWidth="1"/>
    <col min="1302" max="1303" width="4" style="193"/>
    <col min="1304" max="1304" width="4.125" style="193" customWidth="1"/>
    <col min="1305" max="1305" width="2.375" style="193" customWidth="1"/>
    <col min="1306" max="1306" width="3.375" style="193" customWidth="1"/>
    <col min="1307" max="1537" width="4" style="193"/>
    <col min="1538" max="1538" width="2.875" style="193" customWidth="1"/>
    <col min="1539" max="1539" width="2.375" style="193" customWidth="1"/>
    <col min="1540" max="1540" width="7.375" style="193" customWidth="1"/>
    <col min="1541" max="1543" width="4" style="193"/>
    <col min="1544" max="1544" width="3.625" style="193" customWidth="1"/>
    <col min="1545" max="1545" width="4" style="193"/>
    <col min="1546" max="1546" width="7.375" style="193" customWidth="1"/>
    <col min="1547" max="1555" width="4" style="193"/>
    <col min="1556" max="1557" width="6.875" style="193" customWidth="1"/>
    <col min="1558" max="1559" width="4" style="193"/>
    <col min="1560" max="1560" width="4.125" style="193" customWidth="1"/>
    <col min="1561" max="1561" width="2.375" style="193" customWidth="1"/>
    <col min="1562" max="1562" width="3.375" style="193" customWidth="1"/>
    <col min="1563" max="1793" width="4" style="193"/>
    <col min="1794" max="1794" width="2.875" style="193" customWidth="1"/>
    <col min="1795" max="1795" width="2.375" style="193" customWidth="1"/>
    <col min="1796" max="1796" width="7.375" style="193" customWidth="1"/>
    <col min="1797" max="1799" width="4" style="193"/>
    <col min="1800" max="1800" width="3.625" style="193" customWidth="1"/>
    <col min="1801" max="1801" width="4" style="193"/>
    <col min="1802" max="1802" width="7.375" style="193" customWidth="1"/>
    <col min="1803" max="1811" width="4" style="193"/>
    <col min="1812" max="1813" width="6.875" style="193" customWidth="1"/>
    <col min="1814" max="1815" width="4" style="193"/>
    <col min="1816" max="1816" width="4.125" style="193" customWidth="1"/>
    <col min="1817" max="1817" width="2.375" style="193" customWidth="1"/>
    <col min="1818" max="1818" width="3.375" style="193" customWidth="1"/>
    <col min="1819" max="2049" width="4" style="193"/>
    <col min="2050" max="2050" width="2.875" style="193" customWidth="1"/>
    <col min="2051" max="2051" width="2.375" style="193" customWidth="1"/>
    <col min="2052" max="2052" width="7.375" style="193" customWidth="1"/>
    <col min="2053" max="2055" width="4" style="193"/>
    <col min="2056" max="2056" width="3.625" style="193" customWidth="1"/>
    <col min="2057" max="2057" width="4" style="193"/>
    <col min="2058" max="2058" width="7.375" style="193" customWidth="1"/>
    <col min="2059" max="2067" width="4" style="193"/>
    <col min="2068" max="2069" width="6.875" style="193" customWidth="1"/>
    <col min="2070" max="2071" width="4" style="193"/>
    <col min="2072" max="2072" width="4.125" style="193" customWidth="1"/>
    <col min="2073" max="2073" width="2.375" style="193" customWidth="1"/>
    <col min="2074" max="2074" width="3.375" style="193" customWidth="1"/>
    <col min="2075" max="2305" width="4" style="193"/>
    <col min="2306" max="2306" width="2.875" style="193" customWidth="1"/>
    <col min="2307" max="2307" width="2.375" style="193" customWidth="1"/>
    <col min="2308" max="2308" width="7.375" style="193" customWidth="1"/>
    <col min="2309" max="2311" width="4" style="193"/>
    <col min="2312" max="2312" width="3.625" style="193" customWidth="1"/>
    <col min="2313" max="2313" width="4" style="193"/>
    <col min="2314" max="2314" width="7.375" style="193" customWidth="1"/>
    <col min="2315" max="2323" width="4" style="193"/>
    <col min="2324" max="2325" width="6.875" style="193" customWidth="1"/>
    <col min="2326" max="2327" width="4" style="193"/>
    <col min="2328" max="2328" width="4.125" style="193" customWidth="1"/>
    <col min="2329" max="2329" width="2.375" style="193" customWidth="1"/>
    <col min="2330" max="2330" width="3.375" style="193" customWidth="1"/>
    <col min="2331" max="2561" width="4" style="193"/>
    <col min="2562" max="2562" width="2.875" style="193" customWidth="1"/>
    <col min="2563" max="2563" width="2.375" style="193" customWidth="1"/>
    <col min="2564" max="2564" width="7.375" style="193" customWidth="1"/>
    <col min="2565" max="2567" width="4" style="193"/>
    <col min="2568" max="2568" width="3.625" style="193" customWidth="1"/>
    <col min="2569" max="2569" width="4" style="193"/>
    <col min="2570" max="2570" width="7.375" style="193" customWidth="1"/>
    <col min="2571" max="2579" width="4" style="193"/>
    <col min="2580" max="2581" width="6.875" style="193" customWidth="1"/>
    <col min="2582" max="2583" width="4" style="193"/>
    <col min="2584" max="2584" width="4.125" style="193" customWidth="1"/>
    <col min="2585" max="2585" width="2.375" style="193" customWidth="1"/>
    <col min="2586" max="2586" width="3.375" style="193" customWidth="1"/>
    <col min="2587" max="2817" width="4" style="193"/>
    <col min="2818" max="2818" width="2.875" style="193" customWidth="1"/>
    <col min="2819" max="2819" width="2.375" style="193" customWidth="1"/>
    <col min="2820" max="2820" width="7.375" style="193" customWidth="1"/>
    <col min="2821" max="2823" width="4" style="193"/>
    <col min="2824" max="2824" width="3.625" style="193" customWidth="1"/>
    <col min="2825" max="2825" width="4" style="193"/>
    <col min="2826" max="2826" width="7.375" style="193" customWidth="1"/>
    <col min="2827" max="2835" width="4" style="193"/>
    <col min="2836" max="2837" width="6.875" style="193" customWidth="1"/>
    <col min="2838" max="2839" width="4" style="193"/>
    <col min="2840" max="2840" width="4.125" style="193" customWidth="1"/>
    <col min="2841" max="2841" width="2.375" style="193" customWidth="1"/>
    <col min="2842" max="2842" width="3.375" style="193" customWidth="1"/>
    <col min="2843" max="3073" width="4" style="193"/>
    <col min="3074" max="3074" width="2.875" style="193" customWidth="1"/>
    <col min="3075" max="3075" width="2.375" style="193" customWidth="1"/>
    <col min="3076" max="3076" width="7.375" style="193" customWidth="1"/>
    <col min="3077" max="3079" width="4" style="193"/>
    <col min="3080" max="3080" width="3.625" style="193" customWidth="1"/>
    <col min="3081" max="3081" width="4" style="193"/>
    <col min="3082" max="3082" width="7.375" style="193" customWidth="1"/>
    <col min="3083" max="3091" width="4" style="193"/>
    <col min="3092" max="3093" width="6.875" style="193" customWidth="1"/>
    <col min="3094" max="3095" width="4" style="193"/>
    <col min="3096" max="3096" width="4.125" style="193" customWidth="1"/>
    <col min="3097" max="3097" width="2.375" style="193" customWidth="1"/>
    <col min="3098" max="3098" width="3.375" style="193" customWidth="1"/>
    <col min="3099" max="3329" width="4" style="193"/>
    <col min="3330" max="3330" width="2.875" style="193" customWidth="1"/>
    <col min="3331" max="3331" width="2.375" style="193" customWidth="1"/>
    <col min="3332" max="3332" width="7.375" style="193" customWidth="1"/>
    <col min="3333" max="3335" width="4" style="193"/>
    <col min="3336" max="3336" width="3.625" style="193" customWidth="1"/>
    <col min="3337" max="3337" width="4" style="193"/>
    <col min="3338" max="3338" width="7.375" style="193" customWidth="1"/>
    <col min="3339" max="3347" width="4" style="193"/>
    <col min="3348" max="3349" width="6.875" style="193" customWidth="1"/>
    <col min="3350" max="3351" width="4" style="193"/>
    <col min="3352" max="3352" width="4.125" style="193" customWidth="1"/>
    <col min="3353" max="3353" width="2.375" style="193" customWidth="1"/>
    <col min="3354" max="3354" width="3.375" style="193" customWidth="1"/>
    <col min="3355" max="3585" width="4" style="193"/>
    <col min="3586" max="3586" width="2.875" style="193" customWidth="1"/>
    <col min="3587" max="3587" width="2.375" style="193" customWidth="1"/>
    <col min="3588" max="3588" width="7.375" style="193" customWidth="1"/>
    <col min="3589" max="3591" width="4" style="193"/>
    <col min="3592" max="3592" width="3.625" style="193" customWidth="1"/>
    <col min="3593" max="3593" width="4" style="193"/>
    <col min="3594" max="3594" width="7.375" style="193" customWidth="1"/>
    <col min="3595" max="3603" width="4" style="193"/>
    <col min="3604" max="3605" width="6.875" style="193" customWidth="1"/>
    <col min="3606" max="3607" width="4" style="193"/>
    <col min="3608" max="3608" width="4.125" style="193" customWidth="1"/>
    <col min="3609" max="3609" width="2.375" style="193" customWidth="1"/>
    <col min="3610" max="3610" width="3.375" style="193" customWidth="1"/>
    <col min="3611" max="3841" width="4" style="193"/>
    <col min="3842" max="3842" width="2.875" style="193" customWidth="1"/>
    <col min="3843" max="3843" width="2.375" style="193" customWidth="1"/>
    <col min="3844" max="3844" width="7.375" style="193" customWidth="1"/>
    <col min="3845" max="3847" width="4" style="193"/>
    <col min="3848" max="3848" width="3.625" style="193" customWidth="1"/>
    <col min="3849" max="3849" width="4" style="193"/>
    <col min="3850" max="3850" width="7.375" style="193" customWidth="1"/>
    <col min="3851" max="3859" width="4" style="193"/>
    <col min="3860" max="3861" width="6.875" style="193" customWidth="1"/>
    <col min="3862" max="3863" width="4" style="193"/>
    <col min="3864" max="3864" width="4.125" style="193" customWidth="1"/>
    <col min="3865" max="3865" width="2.375" style="193" customWidth="1"/>
    <col min="3866" max="3866" width="3.375" style="193" customWidth="1"/>
    <col min="3867" max="4097" width="4" style="193"/>
    <col min="4098" max="4098" width="2.875" style="193" customWidth="1"/>
    <col min="4099" max="4099" width="2.375" style="193" customWidth="1"/>
    <col min="4100" max="4100" width="7.375" style="193" customWidth="1"/>
    <col min="4101" max="4103" width="4" style="193"/>
    <col min="4104" max="4104" width="3.625" style="193" customWidth="1"/>
    <col min="4105" max="4105" width="4" style="193"/>
    <col min="4106" max="4106" width="7.375" style="193" customWidth="1"/>
    <col min="4107" max="4115" width="4" style="193"/>
    <col min="4116" max="4117" width="6.875" style="193" customWidth="1"/>
    <col min="4118" max="4119" width="4" style="193"/>
    <col min="4120" max="4120" width="4.125" style="193" customWidth="1"/>
    <col min="4121" max="4121" width="2.375" style="193" customWidth="1"/>
    <col min="4122" max="4122" width="3.375" style="193" customWidth="1"/>
    <col min="4123" max="4353" width="4" style="193"/>
    <col min="4354" max="4354" width="2.875" style="193" customWidth="1"/>
    <col min="4355" max="4355" width="2.375" style="193" customWidth="1"/>
    <col min="4356" max="4356" width="7.375" style="193" customWidth="1"/>
    <col min="4357" max="4359" width="4" style="193"/>
    <col min="4360" max="4360" width="3.625" style="193" customWidth="1"/>
    <col min="4361" max="4361" width="4" style="193"/>
    <col min="4362" max="4362" width="7.375" style="193" customWidth="1"/>
    <col min="4363" max="4371" width="4" style="193"/>
    <col min="4372" max="4373" width="6.875" style="193" customWidth="1"/>
    <col min="4374" max="4375" width="4" style="193"/>
    <col min="4376" max="4376" width="4.125" style="193" customWidth="1"/>
    <col min="4377" max="4377" width="2.375" style="193" customWidth="1"/>
    <col min="4378" max="4378" width="3.375" style="193" customWidth="1"/>
    <col min="4379" max="4609" width="4" style="193"/>
    <col min="4610" max="4610" width="2.875" style="193" customWidth="1"/>
    <col min="4611" max="4611" width="2.375" style="193" customWidth="1"/>
    <col min="4612" max="4612" width="7.375" style="193" customWidth="1"/>
    <col min="4613" max="4615" width="4" style="193"/>
    <col min="4616" max="4616" width="3.625" style="193" customWidth="1"/>
    <col min="4617" max="4617" width="4" style="193"/>
    <col min="4618" max="4618" width="7.375" style="193" customWidth="1"/>
    <col min="4619" max="4627" width="4" style="193"/>
    <col min="4628" max="4629" width="6.875" style="193" customWidth="1"/>
    <col min="4630" max="4631" width="4" style="193"/>
    <col min="4632" max="4632" width="4.125" style="193" customWidth="1"/>
    <col min="4633" max="4633" width="2.375" style="193" customWidth="1"/>
    <col min="4634" max="4634" width="3.375" style="193" customWidth="1"/>
    <col min="4635" max="4865" width="4" style="193"/>
    <col min="4866" max="4866" width="2.875" style="193" customWidth="1"/>
    <col min="4867" max="4867" width="2.375" style="193" customWidth="1"/>
    <col min="4868" max="4868" width="7.375" style="193" customWidth="1"/>
    <col min="4869" max="4871" width="4" style="193"/>
    <col min="4872" max="4872" width="3.625" style="193" customWidth="1"/>
    <col min="4873" max="4873" width="4" style="193"/>
    <col min="4874" max="4874" width="7.375" style="193" customWidth="1"/>
    <col min="4875" max="4883" width="4" style="193"/>
    <col min="4884" max="4885" width="6.875" style="193" customWidth="1"/>
    <col min="4886" max="4887" width="4" style="193"/>
    <col min="4888" max="4888" width="4.125" style="193" customWidth="1"/>
    <col min="4889" max="4889" width="2.375" style="193" customWidth="1"/>
    <col min="4890" max="4890" width="3.375" style="193" customWidth="1"/>
    <col min="4891" max="5121" width="4" style="193"/>
    <col min="5122" max="5122" width="2.875" style="193" customWidth="1"/>
    <col min="5123" max="5123" width="2.375" style="193" customWidth="1"/>
    <col min="5124" max="5124" width="7.375" style="193" customWidth="1"/>
    <col min="5125" max="5127" width="4" style="193"/>
    <col min="5128" max="5128" width="3.625" style="193" customWidth="1"/>
    <col min="5129" max="5129" width="4" style="193"/>
    <col min="5130" max="5130" width="7.375" style="193" customWidth="1"/>
    <col min="5131" max="5139" width="4" style="193"/>
    <col min="5140" max="5141" width="6.875" style="193" customWidth="1"/>
    <col min="5142" max="5143" width="4" style="193"/>
    <col min="5144" max="5144" width="4.125" style="193" customWidth="1"/>
    <col min="5145" max="5145" width="2.375" style="193" customWidth="1"/>
    <col min="5146" max="5146" width="3.375" style="193" customWidth="1"/>
    <col min="5147" max="5377" width="4" style="193"/>
    <col min="5378" max="5378" width="2.875" style="193" customWidth="1"/>
    <col min="5379" max="5379" width="2.375" style="193" customWidth="1"/>
    <col min="5380" max="5380" width="7.375" style="193" customWidth="1"/>
    <col min="5381" max="5383" width="4" style="193"/>
    <col min="5384" max="5384" width="3.625" style="193" customWidth="1"/>
    <col min="5385" max="5385" width="4" style="193"/>
    <col min="5386" max="5386" width="7.375" style="193" customWidth="1"/>
    <col min="5387" max="5395" width="4" style="193"/>
    <col min="5396" max="5397" width="6.875" style="193" customWidth="1"/>
    <col min="5398" max="5399" width="4" style="193"/>
    <col min="5400" max="5400" width="4.125" style="193" customWidth="1"/>
    <col min="5401" max="5401" width="2.375" style="193" customWidth="1"/>
    <col min="5402" max="5402" width="3.375" style="193" customWidth="1"/>
    <col min="5403" max="5633" width="4" style="193"/>
    <col min="5634" max="5634" width="2.875" style="193" customWidth="1"/>
    <col min="5635" max="5635" width="2.375" style="193" customWidth="1"/>
    <col min="5636" max="5636" width="7.375" style="193" customWidth="1"/>
    <col min="5637" max="5639" width="4" style="193"/>
    <col min="5640" max="5640" width="3.625" style="193" customWidth="1"/>
    <col min="5641" max="5641" width="4" style="193"/>
    <col min="5642" max="5642" width="7.375" style="193" customWidth="1"/>
    <col min="5643" max="5651" width="4" style="193"/>
    <col min="5652" max="5653" width="6.875" style="193" customWidth="1"/>
    <col min="5654" max="5655" width="4" style="193"/>
    <col min="5656" max="5656" width="4.125" style="193" customWidth="1"/>
    <col min="5657" max="5657" width="2.375" style="193" customWidth="1"/>
    <col min="5658" max="5658" width="3.375" style="193" customWidth="1"/>
    <col min="5659" max="5889" width="4" style="193"/>
    <col min="5890" max="5890" width="2.875" style="193" customWidth="1"/>
    <col min="5891" max="5891" width="2.375" style="193" customWidth="1"/>
    <col min="5892" max="5892" width="7.375" style="193" customWidth="1"/>
    <col min="5893" max="5895" width="4" style="193"/>
    <col min="5896" max="5896" width="3.625" style="193" customWidth="1"/>
    <col min="5897" max="5897" width="4" style="193"/>
    <col min="5898" max="5898" width="7.375" style="193" customWidth="1"/>
    <col min="5899" max="5907" width="4" style="193"/>
    <col min="5908" max="5909" width="6.875" style="193" customWidth="1"/>
    <col min="5910" max="5911" width="4" style="193"/>
    <col min="5912" max="5912" width="4.125" style="193" customWidth="1"/>
    <col min="5913" max="5913" width="2.375" style="193" customWidth="1"/>
    <col min="5914" max="5914" width="3.375" style="193" customWidth="1"/>
    <col min="5915" max="6145" width="4" style="193"/>
    <col min="6146" max="6146" width="2.875" style="193" customWidth="1"/>
    <col min="6147" max="6147" width="2.375" style="193" customWidth="1"/>
    <col min="6148" max="6148" width="7.375" style="193" customWidth="1"/>
    <col min="6149" max="6151" width="4" style="193"/>
    <col min="6152" max="6152" width="3.625" style="193" customWidth="1"/>
    <col min="6153" max="6153" width="4" style="193"/>
    <col min="6154" max="6154" width="7.375" style="193" customWidth="1"/>
    <col min="6155" max="6163" width="4" style="193"/>
    <col min="6164" max="6165" width="6.875" style="193" customWidth="1"/>
    <col min="6166" max="6167" width="4" style="193"/>
    <col min="6168" max="6168" width="4.125" style="193" customWidth="1"/>
    <col min="6169" max="6169" width="2.375" style="193" customWidth="1"/>
    <col min="6170" max="6170" width="3.375" style="193" customWidth="1"/>
    <col min="6171" max="6401" width="4" style="193"/>
    <col min="6402" max="6402" width="2.875" style="193" customWidth="1"/>
    <col min="6403" max="6403" width="2.375" style="193" customWidth="1"/>
    <col min="6404" max="6404" width="7.375" style="193" customWidth="1"/>
    <col min="6405" max="6407" width="4" style="193"/>
    <col min="6408" max="6408" width="3.625" style="193" customWidth="1"/>
    <col min="6409" max="6409" width="4" style="193"/>
    <col min="6410" max="6410" width="7.375" style="193" customWidth="1"/>
    <col min="6411" max="6419" width="4" style="193"/>
    <col min="6420" max="6421" width="6.875" style="193" customWidth="1"/>
    <col min="6422" max="6423" width="4" style="193"/>
    <col min="6424" max="6424" width="4.125" style="193" customWidth="1"/>
    <col min="6425" max="6425" width="2.375" style="193" customWidth="1"/>
    <col min="6426" max="6426" width="3.375" style="193" customWidth="1"/>
    <col min="6427" max="6657" width="4" style="193"/>
    <col min="6658" max="6658" width="2.875" style="193" customWidth="1"/>
    <col min="6659" max="6659" width="2.375" style="193" customWidth="1"/>
    <col min="6660" max="6660" width="7.375" style="193" customWidth="1"/>
    <col min="6661" max="6663" width="4" style="193"/>
    <col min="6664" max="6664" width="3.625" style="193" customWidth="1"/>
    <col min="6665" max="6665" width="4" style="193"/>
    <col min="6666" max="6666" width="7.375" style="193" customWidth="1"/>
    <col min="6667" max="6675" width="4" style="193"/>
    <col min="6676" max="6677" width="6.875" style="193" customWidth="1"/>
    <col min="6678" max="6679" width="4" style="193"/>
    <col min="6680" max="6680" width="4.125" style="193" customWidth="1"/>
    <col min="6681" max="6681" width="2.375" style="193" customWidth="1"/>
    <col min="6682" max="6682" width="3.375" style="193" customWidth="1"/>
    <col min="6683" max="6913" width="4" style="193"/>
    <col min="6914" max="6914" width="2.875" style="193" customWidth="1"/>
    <col min="6915" max="6915" width="2.375" style="193" customWidth="1"/>
    <col min="6916" max="6916" width="7.375" style="193" customWidth="1"/>
    <col min="6917" max="6919" width="4" style="193"/>
    <col min="6920" max="6920" width="3.625" style="193" customWidth="1"/>
    <col min="6921" max="6921" width="4" style="193"/>
    <col min="6922" max="6922" width="7.375" style="193" customWidth="1"/>
    <col min="6923" max="6931" width="4" style="193"/>
    <col min="6932" max="6933" width="6.875" style="193" customWidth="1"/>
    <col min="6934" max="6935" width="4" style="193"/>
    <col min="6936" max="6936" width="4.125" style="193" customWidth="1"/>
    <col min="6937" max="6937" width="2.375" style="193" customWidth="1"/>
    <col min="6938" max="6938" width="3.375" style="193" customWidth="1"/>
    <col min="6939" max="7169" width="4" style="193"/>
    <col min="7170" max="7170" width="2.875" style="193" customWidth="1"/>
    <col min="7171" max="7171" width="2.375" style="193" customWidth="1"/>
    <col min="7172" max="7172" width="7.375" style="193" customWidth="1"/>
    <col min="7173" max="7175" width="4" style="193"/>
    <col min="7176" max="7176" width="3.625" style="193" customWidth="1"/>
    <col min="7177" max="7177" width="4" style="193"/>
    <col min="7178" max="7178" width="7.375" style="193" customWidth="1"/>
    <col min="7179" max="7187" width="4" style="193"/>
    <col min="7188" max="7189" width="6.875" style="193" customWidth="1"/>
    <col min="7190" max="7191" width="4" style="193"/>
    <col min="7192" max="7192" width="4.125" style="193" customWidth="1"/>
    <col min="7193" max="7193" width="2.375" style="193" customWidth="1"/>
    <col min="7194" max="7194" width="3.375" style="193" customWidth="1"/>
    <col min="7195" max="7425" width="4" style="193"/>
    <col min="7426" max="7426" width="2.875" style="193" customWidth="1"/>
    <col min="7427" max="7427" width="2.375" style="193" customWidth="1"/>
    <col min="7428" max="7428" width="7.375" style="193" customWidth="1"/>
    <col min="7429" max="7431" width="4" style="193"/>
    <col min="7432" max="7432" width="3.625" style="193" customWidth="1"/>
    <col min="7433" max="7433" width="4" style="193"/>
    <col min="7434" max="7434" width="7.375" style="193" customWidth="1"/>
    <col min="7435" max="7443" width="4" style="193"/>
    <col min="7444" max="7445" width="6.875" style="193" customWidth="1"/>
    <col min="7446" max="7447" width="4" style="193"/>
    <col min="7448" max="7448" width="4.125" style="193" customWidth="1"/>
    <col min="7449" max="7449" width="2.375" style="193" customWidth="1"/>
    <col min="7450" max="7450" width="3.375" style="193" customWidth="1"/>
    <col min="7451" max="7681" width="4" style="193"/>
    <col min="7682" max="7682" width="2.875" style="193" customWidth="1"/>
    <col min="7683" max="7683" width="2.375" style="193" customWidth="1"/>
    <col min="7684" max="7684" width="7.375" style="193" customWidth="1"/>
    <col min="7685" max="7687" width="4" style="193"/>
    <col min="7688" max="7688" width="3.625" style="193" customWidth="1"/>
    <col min="7689" max="7689" width="4" style="193"/>
    <col min="7690" max="7690" width="7.375" style="193" customWidth="1"/>
    <col min="7691" max="7699" width="4" style="193"/>
    <col min="7700" max="7701" width="6.875" style="193" customWidth="1"/>
    <col min="7702" max="7703" width="4" style="193"/>
    <col min="7704" max="7704" width="4.125" style="193" customWidth="1"/>
    <col min="7705" max="7705" width="2.375" style="193" customWidth="1"/>
    <col min="7706" max="7706" width="3.375" style="193" customWidth="1"/>
    <col min="7707" max="7937" width="4" style="193"/>
    <col min="7938" max="7938" width="2.875" style="193" customWidth="1"/>
    <col min="7939" max="7939" width="2.375" style="193" customWidth="1"/>
    <col min="7940" max="7940" width="7.375" style="193" customWidth="1"/>
    <col min="7941" max="7943" width="4" style="193"/>
    <col min="7944" max="7944" width="3.625" style="193" customWidth="1"/>
    <col min="7945" max="7945" width="4" style="193"/>
    <col min="7946" max="7946" width="7.375" style="193" customWidth="1"/>
    <col min="7947" max="7955" width="4" style="193"/>
    <col min="7956" max="7957" width="6.875" style="193" customWidth="1"/>
    <col min="7958" max="7959" width="4" style="193"/>
    <col min="7960" max="7960" width="4.125" style="193" customWidth="1"/>
    <col min="7961" max="7961" width="2.375" style="193" customWidth="1"/>
    <col min="7962" max="7962" width="3.375" style="193" customWidth="1"/>
    <col min="7963" max="8193" width="4" style="193"/>
    <col min="8194" max="8194" width="2.875" style="193" customWidth="1"/>
    <col min="8195" max="8195" width="2.375" style="193" customWidth="1"/>
    <col min="8196" max="8196" width="7.375" style="193" customWidth="1"/>
    <col min="8197" max="8199" width="4" style="193"/>
    <col min="8200" max="8200" width="3.625" style="193" customWidth="1"/>
    <col min="8201" max="8201" width="4" style="193"/>
    <col min="8202" max="8202" width="7.375" style="193" customWidth="1"/>
    <col min="8203" max="8211" width="4" style="193"/>
    <col min="8212" max="8213" width="6.875" style="193" customWidth="1"/>
    <col min="8214" max="8215" width="4" style="193"/>
    <col min="8216" max="8216" width="4.125" style="193" customWidth="1"/>
    <col min="8217" max="8217" width="2.375" style="193" customWidth="1"/>
    <col min="8218" max="8218" width="3.375" style="193" customWidth="1"/>
    <col min="8219" max="8449" width="4" style="193"/>
    <col min="8450" max="8450" width="2.875" style="193" customWidth="1"/>
    <col min="8451" max="8451" width="2.375" style="193" customWidth="1"/>
    <col min="8452" max="8452" width="7.375" style="193" customWidth="1"/>
    <col min="8453" max="8455" width="4" style="193"/>
    <col min="8456" max="8456" width="3.625" style="193" customWidth="1"/>
    <col min="8457" max="8457" width="4" style="193"/>
    <col min="8458" max="8458" width="7.375" style="193" customWidth="1"/>
    <col min="8459" max="8467" width="4" style="193"/>
    <col min="8468" max="8469" width="6.875" style="193" customWidth="1"/>
    <col min="8470" max="8471" width="4" style="193"/>
    <col min="8472" max="8472" width="4.125" style="193" customWidth="1"/>
    <col min="8473" max="8473" width="2.375" style="193" customWidth="1"/>
    <col min="8474" max="8474" width="3.375" style="193" customWidth="1"/>
    <col min="8475" max="8705" width="4" style="193"/>
    <col min="8706" max="8706" width="2.875" style="193" customWidth="1"/>
    <col min="8707" max="8707" width="2.375" style="193" customWidth="1"/>
    <col min="8708" max="8708" width="7.375" style="193" customWidth="1"/>
    <col min="8709" max="8711" width="4" style="193"/>
    <col min="8712" max="8712" width="3.625" style="193" customWidth="1"/>
    <col min="8713" max="8713" width="4" style="193"/>
    <col min="8714" max="8714" width="7.375" style="193" customWidth="1"/>
    <col min="8715" max="8723" width="4" style="193"/>
    <col min="8724" max="8725" width="6.875" style="193" customWidth="1"/>
    <col min="8726" max="8727" width="4" style="193"/>
    <col min="8728" max="8728" width="4.125" style="193" customWidth="1"/>
    <col min="8729" max="8729" width="2.375" style="193" customWidth="1"/>
    <col min="8730" max="8730" width="3.375" style="193" customWidth="1"/>
    <col min="8731" max="8961" width="4" style="193"/>
    <col min="8962" max="8962" width="2.875" style="193" customWidth="1"/>
    <col min="8963" max="8963" width="2.375" style="193" customWidth="1"/>
    <col min="8964" max="8964" width="7.375" style="193" customWidth="1"/>
    <col min="8965" max="8967" width="4" style="193"/>
    <col min="8968" max="8968" width="3.625" style="193" customWidth="1"/>
    <col min="8969" max="8969" width="4" style="193"/>
    <col min="8970" max="8970" width="7.375" style="193" customWidth="1"/>
    <col min="8971" max="8979" width="4" style="193"/>
    <col min="8980" max="8981" width="6.875" style="193" customWidth="1"/>
    <col min="8982" max="8983" width="4" style="193"/>
    <col min="8984" max="8984" width="4.125" style="193" customWidth="1"/>
    <col min="8985" max="8985" width="2.375" style="193" customWidth="1"/>
    <col min="8986" max="8986" width="3.375" style="193" customWidth="1"/>
    <col min="8987" max="9217" width="4" style="193"/>
    <col min="9218" max="9218" width="2.875" style="193" customWidth="1"/>
    <col min="9219" max="9219" width="2.375" style="193" customWidth="1"/>
    <col min="9220" max="9220" width="7.375" style="193" customWidth="1"/>
    <col min="9221" max="9223" width="4" style="193"/>
    <col min="9224" max="9224" width="3.625" style="193" customWidth="1"/>
    <col min="9225" max="9225" width="4" style="193"/>
    <col min="9226" max="9226" width="7.375" style="193" customWidth="1"/>
    <col min="9227" max="9235" width="4" style="193"/>
    <col min="9236" max="9237" width="6.875" style="193" customWidth="1"/>
    <col min="9238" max="9239" width="4" style="193"/>
    <col min="9240" max="9240" width="4.125" style="193" customWidth="1"/>
    <col min="9241" max="9241" width="2.375" style="193" customWidth="1"/>
    <col min="9242" max="9242" width="3.375" style="193" customWidth="1"/>
    <col min="9243" max="9473" width="4" style="193"/>
    <col min="9474" max="9474" width="2.875" style="193" customWidth="1"/>
    <col min="9475" max="9475" width="2.375" style="193" customWidth="1"/>
    <col min="9476" max="9476" width="7.375" style="193" customWidth="1"/>
    <col min="9477" max="9479" width="4" style="193"/>
    <col min="9480" max="9480" width="3.625" style="193" customWidth="1"/>
    <col min="9481" max="9481" width="4" style="193"/>
    <col min="9482" max="9482" width="7.375" style="193" customWidth="1"/>
    <col min="9483" max="9491" width="4" style="193"/>
    <col min="9492" max="9493" width="6.875" style="193" customWidth="1"/>
    <col min="9494" max="9495" width="4" style="193"/>
    <col min="9496" max="9496" width="4.125" style="193" customWidth="1"/>
    <col min="9497" max="9497" width="2.375" style="193" customWidth="1"/>
    <col min="9498" max="9498" width="3.375" style="193" customWidth="1"/>
    <col min="9499" max="9729" width="4" style="193"/>
    <col min="9730" max="9730" width="2.875" style="193" customWidth="1"/>
    <col min="9731" max="9731" width="2.375" style="193" customWidth="1"/>
    <col min="9732" max="9732" width="7.375" style="193" customWidth="1"/>
    <col min="9733" max="9735" width="4" style="193"/>
    <col min="9736" max="9736" width="3.625" style="193" customWidth="1"/>
    <col min="9737" max="9737" width="4" style="193"/>
    <col min="9738" max="9738" width="7.375" style="193" customWidth="1"/>
    <col min="9739" max="9747" width="4" style="193"/>
    <col min="9748" max="9749" width="6.875" style="193" customWidth="1"/>
    <col min="9750" max="9751" width="4" style="193"/>
    <col min="9752" max="9752" width="4.125" style="193" customWidth="1"/>
    <col min="9753" max="9753" width="2.375" style="193" customWidth="1"/>
    <col min="9754" max="9754" width="3.375" style="193" customWidth="1"/>
    <col min="9755" max="9985" width="4" style="193"/>
    <col min="9986" max="9986" width="2.875" style="193" customWidth="1"/>
    <col min="9987" max="9987" width="2.375" style="193" customWidth="1"/>
    <col min="9988" max="9988" width="7.375" style="193" customWidth="1"/>
    <col min="9989" max="9991" width="4" style="193"/>
    <col min="9992" max="9992" width="3.625" style="193" customWidth="1"/>
    <col min="9993" max="9993" width="4" style="193"/>
    <col min="9994" max="9994" width="7.375" style="193" customWidth="1"/>
    <col min="9995" max="10003" width="4" style="193"/>
    <col min="10004" max="10005" width="6.875" style="193" customWidth="1"/>
    <col min="10006" max="10007" width="4" style="193"/>
    <col min="10008" max="10008" width="4.125" style="193" customWidth="1"/>
    <col min="10009" max="10009" width="2.375" style="193" customWidth="1"/>
    <col min="10010" max="10010" width="3.375" style="193" customWidth="1"/>
    <col min="10011" max="10241" width="4" style="193"/>
    <col min="10242" max="10242" width="2.875" style="193" customWidth="1"/>
    <col min="10243" max="10243" width="2.375" style="193" customWidth="1"/>
    <col min="10244" max="10244" width="7.375" style="193" customWidth="1"/>
    <col min="10245" max="10247" width="4" style="193"/>
    <col min="10248" max="10248" width="3.625" style="193" customWidth="1"/>
    <col min="10249" max="10249" width="4" style="193"/>
    <col min="10250" max="10250" width="7.375" style="193" customWidth="1"/>
    <col min="10251" max="10259" width="4" style="193"/>
    <col min="10260" max="10261" width="6.875" style="193" customWidth="1"/>
    <col min="10262" max="10263" width="4" style="193"/>
    <col min="10264" max="10264" width="4.125" style="193" customWidth="1"/>
    <col min="10265" max="10265" width="2.375" style="193" customWidth="1"/>
    <col min="10266" max="10266" width="3.375" style="193" customWidth="1"/>
    <col min="10267" max="10497" width="4" style="193"/>
    <col min="10498" max="10498" width="2.875" style="193" customWidth="1"/>
    <col min="10499" max="10499" width="2.375" style="193" customWidth="1"/>
    <col min="10500" max="10500" width="7.375" style="193" customWidth="1"/>
    <col min="10501" max="10503" width="4" style="193"/>
    <col min="10504" max="10504" width="3.625" style="193" customWidth="1"/>
    <col min="10505" max="10505" width="4" style="193"/>
    <col min="10506" max="10506" width="7.375" style="193" customWidth="1"/>
    <col min="10507" max="10515" width="4" style="193"/>
    <col min="10516" max="10517" width="6.875" style="193" customWidth="1"/>
    <col min="10518" max="10519" width="4" style="193"/>
    <col min="10520" max="10520" width="4.125" style="193" customWidth="1"/>
    <col min="10521" max="10521" width="2.375" style="193" customWidth="1"/>
    <col min="10522" max="10522" width="3.375" style="193" customWidth="1"/>
    <col min="10523" max="10753" width="4" style="193"/>
    <col min="10754" max="10754" width="2.875" style="193" customWidth="1"/>
    <col min="10755" max="10755" width="2.375" style="193" customWidth="1"/>
    <col min="10756" max="10756" width="7.375" style="193" customWidth="1"/>
    <col min="10757" max="10759" width="4" style="193"/>
    <col min="10760" max="10760" width="3.625" style="193" customWidth="1"/>
    <col min="10761" max="10761" width="4" style="193"/>
    <col min="10762" max="10762" width="7.375" style="193" customWidth="1"/>
    <col min="10763" max="10771" width="4" style="193"/>
    <col min="10772" max="10773" width="6.875" style="193" customWidth="1"/>
    <col min="10774" max="10775" width="4" style="193"/>
    <col min="10776" max="10776" width="4.125" style="193" customWidth="1"/>
    <col min="10777" max="10777" width="2.375" style="193" customWidth="1"/>
    <col min="10778" max="10778" width="3.375" style="193" customWidth="1"/>
    <col min="10779" max="11009" width="4" style="193"/>
    <col min="11010" max="11010" width="2.875" style="193" customWidth="1"/>
    <col min="11011" max="11011" width="2.375" style="193" customWidth="1"/>
    <col min="11012" max="11012" width="7.375" style="193" customWidth="1"/>
    <col min="11013" max="11015" width="4" style="193"/>
    <col min="11016" max="11016" width="3.625" style="193" customWidth="1"/>
    <col min="11017" max="11017" width="4" style="193"/>
    <col min="11018" max="11018" width="7.375" style="193" customWidth="1"/>
    <col min="11019" max="11027" width="4" style="193"/>
    <col min="11028" max="11029" width="6.875" style="193" customWidth="1"/>
    <col min="11030" max="11031" width="4" style="193"/>
    <col min="11032" max="11032" width="4.125" style="193" customWidth="1"/>
    <col min="11033" max="11033" width="2.375" style="193" customWidth="1"/>
    <col min="11034" max="11034" width="3.375" style="193" customWidth="1"/>
    <col min="11035" max="11265" width="4" style="193"/>
    <col min="11266" max="11266" width="2.875" style="193" customWidth="1"/>
    <col min="11267" max="11267" width="2.375" style="193" customWidth="1"/>
    <col min="11268" max="11268" width="7.375" style="193" customWidth="1"/>
    <col min="11269" max="11271" width="4" style="193"/>
    <col min="11272" max="11272" width="3.625" style="193" customWidth="1"/>
    <col min="11273" max="11273" width="4" style="193"/>
    <col min="11274" max="11274" width="7.375" style="193" customWidth="1"/>
    <col min="11275" max="11283" width="4" style="193"/>
    <col min="11284" max="11285" width="6.875" style="193" customWidth="1"/>
    <col min="11286" max="11287" width="4" style="193"/>
    <col min="11288" max="11288" width="4.125" style="193" customWidth="1"/>
    <col min="11289" max="11289" width="2.375" style="193" customWidth="1"/>
    <col min="11290" max="11290" width="3.375" style="193" customWidth="1"/>
    <col min="11291" max="11521" width="4" style="193"/>
    <col min="11522" max="11522" width="2.875" style="193" customWidth="1"/>
    <col min="11523" max="11523" width="2.375" style="193" customWidth="1"/>
    <col min="11524" max="11524" width="7.375" style="193" customWidth="1"/>
    <col min="11525" max="11527" width="4" style="193"/>
    <col min="11528" max="11528" width="3.625" style="193" customWidth="1"/>
    <col min="11529" max="11529" width="4" style="193"/>
    <col min="11530" max="11530" width="7.375" style="193" customWidth="1"/>
    <col min="11531" max="11539" width="4" style="193"/>
    <col min="11540" max="11541" width="6.875" style="193" customWidth="1"/>
    <col min="11542" max="11543" width="4" style="193"/>
    <col min="11544" max="11544" width="4.125" style="193" customWidth="1"/>
    <col min="11545" max="11545" width="2.375" style="193" customWidth="1"/>
    <col min="11546" max="11546" width="3.375" style="193" customWidth="1"/>
    <col min="11547" max="11777" width="4" style="193"/>
    <col min="11778" max="11778" width="2.875" style="193" customWidth="1"/>
    <col min="11779" max="11779" width="2.375" style="193" customWidth="1"/>
    <col min="11780" max="11780" width="7.375" style="193" customWidth="1"/>
    <col min="11781" max="11783" width="4" style="193"/>
    <col min="11784" max="11784" width="3.625" style="193" customWidth="1"/>
    <col min="11785" max="11785" width="4" style="193"/>
    <col min="11786" max="11786" width="7.375" style="193" customWidth="1"/>
    <col min="11787" max="11795" width="4" style="193"/>
    <col min="11796" max="11797" width="6.875" style="193" customWidth="1"/>
    <col min="11798" max="11799" width="4" style="193"/>
    <col min="11800" max="11800" width="4.125" style="193" customWidth="1"/>
    <col min="11801" max="11801" width="2.375" style="193" customWidth="1"/>
    <col min="11802" max="11802" width="3.375" style="193" customWidth="1"/>
    <col min="11803" max="12033" width="4" style="193"/>
    <col min="12034" max="12034" width="2.875" style="193" customWidth="1"/>
    <col min="12035" max="12035" width="2.375" style="193" customWidth="1"/>
    <col min="12036" max="12036" width="7.375" style="193" customWidth="1"/>
    <col min="12037" max="12039" width="4" style="193"/>
    <col min="12040" max="12040" width="3.625" style="193" customWidth="1"/>
    <col min="12041" max="12041" width="4" style="193"/>
    <col min="12042" max="12042" width="7.375" style="193" customWidth="1"/>
    <col min="12043" max="12051" width="4" style="193"/>
    <col min="12052" max="12053" width="6.875" style="193" customWidth="1"/>
    <col min="12054" max="12055" width="4" style="193"/>
    <col min="12056" max="12056" width="4.125" style="193" customWidth="1"/>
    <col min="12057" max="12057" width="2.375" style="193" customWidth="1"/>
    <col min="12058" max="12058" width="3.375" style="193" customWidth="1"/>
    <col min="12059" max="12289" width="4" style="193"/>
    <col min="12290" max="12290" width="2.875" style="193" customWidth="1"/>
    <col min="12291" max="12291" width="2.375" style="193" customWidth="1"/>
    <col min="12292" max="12292" width="7.375" style="193" customWidth="1"/>
    <col min="12293" max="12295" width="4" style="193"/>
    <col min="12296" max="12296" width="3.625" style="193" customWidth="1"/>
    <col min="12297" max="12297" width="4" style="193"/>
    <col min="12298" max="12298" width="7.375" style="193" customWidth="1"/>
    <col min="12299" max="12307" width="4" style="193"/>
    <col min="12308" max="12309" width="6.875" style="193" customWidth="1"/>
    <col min="12310" max="12311" width="4" style="193"/>
    <col min="12312" max="12312" width="4.125" style="193" customWidth="1"/>
    <col min="12313" max="12313" width="2.375" style="193" customWidth="1"/>
    <col min="12314" max="12314" width="3.375" style="193" customWidth="1"/>
    <col min="12315" max="12545" width="4" style="193"/>
    <col min="12546" max="12546" width="2.875" style="193" customWidth="1"/>
    <col min="12547" max="12547" width="2.375" style="193" customWidth="1"/>
    <col min="12548" max="12548" width="7.375" style="193" customWidth="1"/>
    <col min="12549" max="12551" width="4" style="193"/>
    <col min="12552" max="12552" width="3.625" style="193" customWidth="1"/>
    <col min="12553" max="12553" width="4" style="193"/>
    <col min="12554" max="12554" width="7.375" style="193" customWidth="1"/>
    <col min="12555" max="12563" width="4" style="193"/>
    <col min="12564" max="12565" width="6.875" style="193" customWidth="1"/>
    <col min="12566" max="12567" width="4" style="193"/>
    <col min="12568" max="12568" width="4.125" style="193" customWidth="1"/>
    <col min="12569" max="12569" width="2.375" style="193" customWidth="1"/>
    <col min="12570" max="12570" width="3.375" style="193" customWidth="1"/>
    <col min="12571" max="12801" width="4" style="193"/>
    <col min="12802" max="12802" width="2.875" style="193" customWidth="1"/>
    <col min="12803" max="12803" width="2.375" style="193" customWidth="1"/>
    <col min="12804" max="12804" width="7.375" style="193" customWidth="1"/>
    <col min="12805" max="12807" width="4" style="193"/>
    <col min="12808" max="12808" width="3.625" style="193" customWidth="1"/>
    <col min="12809" max="12809" width="4" style="193"/>
    <col min="12810" max="12810" width="7.375" style="193" customWidth="1"/>
    <col min="12811" max="12819" width="4" style="193"/>
    <col min="12820" max="12821" width="6.875" style="193" customWidth="1"/>
    <col min="12822" max="12823" width="4" style="193"/>
    <col min="12824" max="12824" width="4.125" style="193" customWidth="1"/>
    <col min="12825" max="12825" width="2.375" style="193" customWidth="1"/>
    <col min="12826" max="12826" width="3.375" style="193" customWidth="1"/>
    <col min="12827" max="13057" width="4" style="193"/>
    <col min="13058" max="13058" width="2.875" style="193" customWidth="1"/>
    <col min="13059" max="13059" width="2.375" style="193" customWidth="1"/>
    <col min="13060" max="13060" width="7.375" style="193" customWidth="1"/>
    <col min="13061" max="13063" width="4" style="193"/>
    <col min="13064" max="13064" width="3.625" style="193" customWidth="1"/>
    <col min="13065" max="13065" width="4" style="193"/>
    <col min="13066" max="13066" width="7.375" style="193" customWidth="1"/>
    <col min="13067" max="13075" width="4" style="193"/>
    <col min="13076" max="13077" width="6.875" style="193" customWidth="1"/>
    <col min="13078" max="13079" width="4" style="193"/>
    <col min="13080" max="13080" width="4.125" style="193" customWidth="1"/>
    <col min="13081" max="13081" width="2.375" style="193" customWidth="1"/>
    <col min="13082" max="13082" width="3.375" style="193" customWidth="1"/>
    <col min="13083" max="13313" width="4" style="193"/>
    <col min="13314" max="13314" width="2.875" style="193" customWidth="1"/>
    <col min="13315" max="13315" width="2.375" style="193" customWidth="1"/>
    <col min="13316" max="13316" width="7.375" style="193" customWidth="1"/>
    <col min="13317" max="13319" width="4" style="193"/>
    <col min="13320" max="13320" width="3.625" style="193" customWidth="1"/>
    <col min="13321" max="13321" width="4" style="193"/>
    <col min="13322" max="13322" width="7.375" style="193" customWidth="1"/>
    <col min="13323" max="13331" width="4" style="193"/>
    <col min="13332" max="13333" width="6.875" style="193" customWidth="1"/>
    <col min="13334" max="13335" width="4" style="193"/>
    <col min="13336" max="13336" width="4.125" style="193" customWidth="1"/>
    <col min="13337" max="13337" width="2.375" style="193" customWidth="1"/>
    <col min="13338" max="13338" width="3.375" style="193" customWidth="1"/>
    <col min="13339" max="13569" width="4" style="193"/>
    <col min="13570" max="13570" width="2.875" style="193" customWidth="1"/>
    <col min="13571" max="13571" width="2.375" style="193" customWidth="1"/>
    <col min="13572" max="13572" width="7.375" style="193" customWidth="1"/>
    <col min="13573" max="13575" width="4" style="193"/>
    <col min="13576" max="13576" width="3.625" style="193" customWidth="1"/>
    <col min="13577" max="13577" width="4" style="193"/>
    <col min="13578" max="13578" width="7.375" style="193" customWidth="1"/>
    <col min="13579" max="13587" width="4" style="193"/>
    <col min="13588" max="13589" width="6.875" style="193" customWidth="1"/>
    <col min="13590" max="13591" width="4" style="193"/>
    <col min="13592" max="13592" width="4.125" style="193" customWidth="1"/>
    <col min="13593" max="13593" width="2.375" style="193" customWidth="1"/>
    <col min="13594" max="13594" width="3.375" style="193" customWidth="1"/>
    <col min="13595" max="13825" width="4" style="193"/>
    <col min="13826" max="13826" width="2.875" style="193" customWidth="1"/>
    <col min="13827" max="13827" width="2.375" style="193" customWidth="1"/>
    <col min="13828" max="13828" width="7.375" style="193" customWidth="1"/>
    <col min="13829" max="13831" width="4" style="193"/>
    <col min="13832" max="13832" width="3.625" style="193" customWidth="1"/>
    <col min="13833" max="13833" width="4" style="193"/>
    <col min="13834" max="13834" width="7.375" style="193" customWidth="1"/>
    <col min="13835" max="13843" width="4" style="193"/>
    <col min="13844" max="13845" width="6.875" style="193" customWidth="1"/>
    <col min="13846" max="13847" width="4" style="193"/>
    <col min="13848" max="13848" width="4.125" style="193" customWidth="1"/>
    <col min="13849" max="13849" width="2.375" style="193" customWidth="1"/>
    <col min="13850" max="13850" width="3.375" style="193" customWidth="1"/>
    <col min="13851" max="14081" width="4" style="193"/>
    <col min="14082" max="14082" width="2.875" style="193" customWidth="1"/>
    <col min="14083" max="14083" width="2.375" style="193" customWidth="1"/>
    <col min="14084" max="14084" width="7.375" style="193" customWidth="1"/>
    <col min="14085" max="14087" width="4" style="193"/>
    <col min="14088" max="14088" width="3.625" style="193" customWidth="1"/>
    <col min="14089" max="14089" width="4" style="193"/>
    <col min="14090" max="14090" width="7.375" style="193" customWidth="1"/>
    <col min="14091" max="14099" width="4" style="193"/>
    <col min="14100" max="14101" width="6.875" style="193" customWidth="1"/>
    <col min="14102" max="14103" width="4" style="193"/>
    <col min="14104" max="14104" width="4.125" style="193" customWidth="1"/>
    <col min="14105" max="14105" width="2.375" style="193" customWidth="1"/>
    <col min="14106" max="14106" width="3.375" style="193" customWidth="1"/>
    <col min="14107" max="14337" width="4" style="193"/>
    <col min="14338" max="14338" width="2.875" style="193" customWidth="1"/>
    <col min="14339" max="14339" width="2.375" style="193" customWidth="1"/>
    <col min="14340" max="14340" width="7.375" style="193" customWidth="1"/>
    <col min="14341" max="14343" width="4" style="193"/>
    <col min="14344" max="14344" width="3.625" style="193" customWidth="1"/>
    <col min="14345" max="14345" width="4" style="193"/>
    <col min="14346" max="14346" width="7.375" style="193" customWidth="1"/>
    <col min="14347" max="14355" width="4" style="193"/>
    <col min="14356" max="14357" width="6.875" style="193" customWidth="1"/>
    <col min="14358" max="14359" width="4" style="193"/>
    <col min="14360" max="14360" width="4.125" style="193" customWidth="1"/>
    <col min="14361" max="14361" width="2.375" style="193" customWidth="1"/>
    <col min="14362" max="14362" width="3.375" style="193" customWidth="1"/>
    <col min="14363" max="14593" width="4" style="193"/>
    <col min="14594" max="14594" width="2.875" style="193" customWidth="1"/>
    <col min="14595" max="14595" width="2.375" style="193" customWidth="1"/>
    <col min="14596" max="14596" width="7.375" style="193" customWidth="1"/>
    <col min="14597" max="14599" width="4" style="193"/>
    <col min="14600" max="14600" width="3.625" style="193" customWidth="1"/>
    <col min="14601" max="14601" width="4" style="193"/>
    <col min="14602" max="14602" width="7.375" style="193" customWidth="1"/>
    <col min="14603" max="14611" width="4" style="193"/>
    <col min="14612" max="14613" width="6.875" style="193" customWidth="1"/>
    <col min="14614" max="14615" width="4" style="193"/>
    <col min="14616" max="14616" width="4.125" style="193" customWidth="1"/>
    <col min="14617" max="14617" width="2.375" style="193" customWidth="1"/>
    <col min="14618" max="14618" width="3.375" style="193" customWidth="1"/>
    <col min="14619" max="14849" width="4" style="193"/>
    <col min="14850" max="14850" width="2.875" style="193" customWidth="1"/>
    <col min="14851" max="14851" width="2.375" style="193" customWidth="1"/>
    <col min="14852" max="14852" width="7.375" style="193" customWidth="1"/>
    <col min="14853" max="14855" width="4" style="193"/>
    <col min="14856" max="14856" width="3.625" style="193" customWidth="1"/>
    <col min="14857" max="14857" width="4" style="193"/>
    <col min="14858" max="14858" width="7.375" style="193" customWidth="1"/>
    <col min="14859" max="14867" width="4" style="193"/>
    <col min="14868" max="14869" width="6.875" style="193" customWidth="1"/>
    <col min="14870" max="14871" width="4" style="193"/>
    <col min="14872" max="14872" width="4.125" style="193" customWidth="1"/>
    <col min="14873" max="14873" width="2.375" style="193" customWidth="1"/>
    <col min="14874" max="14874" width="3.375" style="193" customWidth="1"/>
    <col min="14875" max="15105" width="4" style="193"/>
    <col min="15106" max="15106" width="2.875" style="193" customWidth="1"/>
    <col min="15107" max="15107" width="2.375" style="193" customWidth="1"/>
    <col min="15108" max="15108" width="7.375" style="193" customWidth="1"/>
    <col min="15109" max="15111" width="4" style="193"/>
    <col min="15112" max="15112" width="3.625" style="193" customWidth="1"/>
    <col min="15113" max="15113" width="4" style="193"/>
    <col min="15114" max="15114" width="7.375" style="193" customWidth="1"/>
    <col min="15115" max="15123" width="4" style="193"/>
    <col min="15124" max="15125" width="6.875" style="193" customWidth="1"/>
    <col min="15126" max="15127" width="4" style="193"/>
    <col min="15128" max="15128" width="4.125" style="193" customWidth="1"/>
    <col min="15129" max="15129" width="2.375" style="193" customWidth="1"/>
    <col min="15130" max="15130" width="3.375" style="193" customWidth="1"/>
    <col min="15131" max="15361" width="4" style="193"/>
    <col min="15362" max="15362" width="2.875" style="193" customWidth="1"/>
    <col min="15363" max="15363" width="2.375" style="193" customWidth="1"/>
    <col min="15364" max="15364" width="7.375" style="193" customWidth="1"/>
    <col min="15365" max="15367" width="4" style="193"/>
    <col min="15368" max="15368" width="3.625" style="193" customWidth="1"/>
    <col min="15369" max="15369" width="4" style="193"/>
    <col min="15370" max="15370" width="7.375" style="193" customWidth="1"/>
    <col min="15371" max="15379" width="4" style="193"/>
    <col min="15380" max="15381" width="6.875" style="193" customWidth="1"/>
    <col min="15382" max="15383" width="4" style="193"/>
    <col min="15384" max="15384" width="4.125" style="193" customWidth="1"/>
    <col min="15385" max="15385" width="2.375" style="193" customWidth="1"/>
    <col min="15386" max="15386" width="3.375" style="193" customWidth="1"/>
    <col min="15387" max="15617" width="4" style="193"/>
    <col min="15618" max="15618" width="2.875" style="193" customWidth="1"/>
    <col min="15619" max="15619" width="2.375" style="193" customWidth="1"/>
    <col min="15620" max="15620" width="7.375" style="193" customWidth="1"/>
    <col min="15621" max="15623" width="4" style="193"/>
    <col min="15624" max="15624" width="3.625" style="193" customWidth="1"/>
    <col min="15625" max="15625" width="4" style="193"/>
    <col min="15626" max="15626" width="7.375" style="193" customWidth="1"/>
    <col min="15627" max="15635" width="4" style="193"/>
    <col min="15636" max="15637" width="6.875" style="193" customWidth="1"/>
    <col min="15638" max="15639" width="4" style="193"/>
    <col min="15640" max="15640" width="4.125" style="193" customWidth="1"/>
    <col min="15641" max="15641" width="2.375" style="193" customWidth="1"/>
    <col min="15642" max="15642" width="3.375" style="193" customWidth="1"/>
    <col min="15643" max="15873" width="4" style="193"/>
    <col min="15874" max="15874" width="2.875" style="193" customWidth="1"/>
    <col min="15875" max="15875" width="2.375" style="193" customWidth="1"/>
    <col min="15876" max="15876" width="7.375" style="193" customWidth="1"/>
    <col min="15877" max="15879" width="4" style="193"/>
    <col min="15880" max="15880" width="3.625" style="193" customWidth="1"/>
    <col min="15881" max="15881" width="4" style="193"/>
    <col min="15882" max="15882" width="7.375" style="193" customWidth="1"/>
    <col min="15883" max="15891" width="4" style="193"/>
    <col min="15892" max="15893" width="6.875" style="193" customWidth="1"/>
    <col min="15894" max="15895" width="4" style="193"/>
    <col min="15896" max="15896" width="4.125" style="193" customWidth="1"/>
    <col min="15897" max="15897" width="2.375" style="193" customWidth="1"/>
    <col min="15898" max="15898" width="3.375" style="193" customWidth="1"/>
    <col min="15899" max="16129" width="4" style="193"/>
    <col min="16130" max="16130" width="2.875" style="193" customWidth="1"/>
    <col min="16131" max="16131" width="2.375" style="193" customWidth="1"/>
    <col min="16132" max="16132" width="7.375" style="193" customWidth="1"/>
    <col min="16133" max="16135" width="4" style="193"/>
    <col min="16136" max="16136" width="3.625" style="193" customWidth="1"/>
    <col min="16137" max="16137" width="4" style="193"/>
    <col min="16138" max="16138" width="7.375" style="193" customWidth="1"/>
    <col min="16139" max="16147" width="4" style="193"/>
    <col min="16148" max="16149" width="6.875" style="193" customWidth="1"/>
    <col min="16150" max="16151" width="4" style="193"/>
    <col min="16152" max="16152" width="4.125" style="193" customWidth="1"/>
    <col min="16153" max="16153" width="2.375" style="193" customWidth="1"/>
    <col min="16154" max="16154" width="3.375" style="193" customWidth="1"/>
    <col min="16155" max="16384" width="4" style="193"/>
  </cols>
  <sheetData>
    <row r="1" spans="1:26" ht="15" customHeight="1">
      <c r="A1" s="739"/>
      <c r="B1" s="739"/>
      <c r="C1" s="194"/>
      <c r="D1" s="739"/>
      <c r="E1" s="739"/>
      <c r="F1" s="739"/>
      <c r="G1" s="739"/>
      <c r="H1" s="739"/>
      <c r="I1" s="739"/>
      <c r="J1" s="739"/>
      <c r="K1" s="739"/>
      <c r="L1" s="739"/>
      <c r="M1" s="739"/>
      <c r="N1" s="739"/>
      <c r="O1" s="739"/>
      <c r="P1" s="739"/>
      <c r="Q1" s="1534" t="s">
        <v>1059</v>
      </c>
      <c r="R1" s="1534"/>
      <c r="S1" s="1534"/>
      <c r="T1" s="1534"/>
      <c r="U1" s="1534"/>
      <c r="V1" s="1534"/>
      <c r="W1" s="1534"/>
      <c r="X1" s="1534"/>
      <c r="Y1" s="1534"/>
      <c r="Z1" s="739"/>
    </row>
    <row r="2" spans="1:26" ht="15" customHeight="1">
      <c r="A2" s="739"/>
      <c r="B2" s="1535" t="s">
        <v>969</v>
      </c>
      <c r="C2" s="1535"/>
      <c r="D2" s="1535"/>
      <c r="E2" s="1535"/>
      <c r="F2" s="1535"/>
      <c r="G2" s="1535"/>
      <c r="H2" s="1535"/>
      <c r="I2" s="1535"/>
      <c r="J2" s="1535"/>
      <c r="K2" s="1535"/>
      <c r="L2" s="1535"/>
      <c r="M2" s="1535"/>
      <c r="N2" s="1535"/>
      <c r="O2" s="1535"/>
      <c r="P2" s="1535"/>
      <c r="Q2" s="1535"/>
      <c r="R2" s="1535"/>
      <c r="S2" s="1535"/>
      <c r="T2" s="1535"/>
      <c r="U2" s="1535"/>
      <c r="V2" s="1535"/>
      <c r="W2" s="1535"/>
      <c r="X2" s="1535"/>
      <c r="Y2" s="1535"/>
      <c r="Z2" s="739"/>
    </row>
    <row r="3" spans="1:26" ht="15" customHeight="1">
      <c r="A3" s="739"/>
      <c r="B3" s="739"/>
      <c r="C3" s="739"/>
      <c r="D3" s="739"/>
      <c r="E3" s="739"/>
      <c r="F3" s="739"/>
      <c r="G3" s="739"/>
      <c r="H3" s="739"/>
      <c r="I3" s="739"/>
      <c r="J3" s="739"/>
      <c r="K3" s="739"/>
      <c r="L3" s="739"/>
      <c r="M3" s="739"/>
      <c r="N3" s="739"/>
      <c r="O3" s="739"/>
      <c r="P3" s="739"/>
      <c r="Q3" s="739"/>
      <c r="R3" s="739"/>
      <c r="S3" s="739"/>
      <c r="T3" s="739"/>
      <c r="U3" s="739"/>
      <c r="V3" s="739"/>
      <c r="W3" s="739"/>
      <c r="X3" s="739"/>
      <c r="Y3" s="739"/>
      <c r="Z3" s="739"/>
    </row>
    <row r="4" spans="1:26" ht="39.950000000000003" customHeight="1">
      <c r="A4" s="739"/>
      <c r="B4" s="1536" t="s">
        <v>187</v>
      </c>
      <c r="C4" s="1537"/>
      <c r="D4" s="1537"/>
      <c r="E4" s="1537"/>
      <c r="F4" s="1538"/>
      <c r="G4" s="1648"/>
      <c r="H4" s="1649"/>
      <c r="I4" s="1649"/>
      <c r="J4" s="1649"/>
      <c r="K4" s="1649"/>
      <c r="L4" s="1650"/>
      <c r="M4" s="1536" t="s">
        <v>1060</v>
      </c>
      <c r="N4" s="1537"/>
      <c r="O4" s="1538"/>
      <c r="P4" s="1536" t="s">
        <v>970</v>
      </c>
      <c r="Q4" s="1537"/>
      <c r="R4" s="1537"/>
      <c r="S4" s="1537"/>
      <c r="T4" s="1537"/>
      <c r="U4" s="1537"/>
      <c r="V4" s="1537"/>
      <c r="W4" s="1537"/>
      <c r="X4" s="1537"/>
      <c r="Y4" s="1538"/>
      <c r="Z4" s="739"/>
    </row>
    <row r="5" spans="1:26" ht="22.5" customHeight="1">
      <c r="A5" s="739"/>
      <c r="B5" s="1539" t="s">
        <v>1061</v>
      </c>
      <c r="C5" s="1539"/>
      <c r="D5" s="1539"/>
      <c r="E5" s="1539"/>
      <c r="F5" s="1539"/>
      <c r="G5" s="1540" t="s">
        <v>971</v>
      </c>
      <c r="H5" s="1541"/>
      <c r="I5" s="1541"/>
      <c r="J5" s="1541"/>
      <c r="K5" s="1541"/>
      <c r="L5" s="1541"/>
      <c r="M5" s="1541"/>
      <c r="N5" s="1541"/>
      <c r="O5" s="1541"/>
      <c r="P5" s="1541"/>
      <c r="Q5" s="1541"/>
      <c r="R5" s="1541"/>
      <c r="S5" s="1541"/>
      <c r="T5" s="1541"/>
      <c r="U5" s="1541"/>
      <c r="V5" s="1541"/>
      <c r="W5" s="1541"/>
      <c r="X5" s="1541"/>
      <c r="Y5" s="1542"/>
      <c r="Z5" s="739"/>
    </row>
    <row r="6" spans="1:26" ht="15" customHeight="1">
      <c r="A6" s="739"/>
      <c r="B6" s="739"/>
      <c r="C6" s="739"/>
      <c r="D6" s="739"/>
      <c r="E6" s="739"/>
      <c r="F6" s="739"/>
      <c r="G6" s="739"/>
      <c r="H6" s="739"/>
      <c r="I6" s="739"/>
      <c r="J6" s="739"/>
      <c r="K6" s="739"/>
      <c r="L6" s="739"/>
      <c r="M6" s="739"/>
      <c r="N6" s="739"/>
      <c r="O6" s="739"/>
      <c r="P6" s="739"/>
      <c r="Q6" s="739"/>
      <c r="R6" s="739"/>
      <c r="S6" s="739"/>
      <c r="T6" s="739"/>
      <c r="U6" s="739"/>
      <c r="V6" s="739"/>
      <c r="W6" s="739"/>
      <c r="X6" s="739"/>
      <c r="Y6" s="739"/>
      <c r="Z6" s="739"/>
    </row>
    <row r="7" spans="1:26" ht="15" customHeight="1">
      <c r="A7" s="739"/>
      <c r="B7" s="196"/>
      <c r="C7" s="197"/>
      <c r="D7" s="197"/>
      <c r="E7" s="197"/>
      <c r="F7" s="197"/>
      <c r="G7" s="197"/>
      <c r="H7" s="197"/>
      <c r="I7" s="197"/>
      <c r="J7" s="197"/>
      <c r="K7" s="197"/>
      <c r="L7" s="197"/>
      <c r="M7" s="197"/>
      <c r="N7" s="197"/>
      <c r="O7" s="197"/>
      <c r="P7" s="197"/>
      <c r="Q7" s="197"/>
      <c r="R7" s="197"/>
      <c r="S7" s="197"/>
      <c r="T7" s="197"/>
      <c r="U7" s="701"/>
      <c r="V7" s="702"/>
      <c r="W7" s="702"/>
      <c r="X7" s="702"/>
      <c r="Y7" s="703"/>
      <c r="Z7" s="739"/>
    </row>
    <row r="8" spans="1:26" ht="15" customHeight="1">
      <c r="A8" s="739"/>
      <c r="B8" s="199" t="s">
        <v>191</v>
      </c>
      <c r="C8" s="739"/>
      <c r="D8" s="739"/>
      <c r="E8" s="739"/>
      <c r="F8" s="739"/>
      <c r="G8" s="739"/>
      <c r="H8" s="739"/>
      <c r="I8" s="739"/>
      <c r="J8" s="739"/>
      <c r="K8" s="739"/>
      <c r="L8" s="739"/>
      <c r="M8" s="739"/>
      <c r="N8" s="739"/>
      <c r="O8" s="739"/>
      <c r="P8" s="739"/>
      <c r="Q8" s="739"/>
      <c r="R8" s="739"/>
      <c r="S8" s="739"/>
      <c r="T8" s="739"/>
      <c r="U8" s="1643" t="s">
        <v>1062</v>
      </c>
      <c r="V8" s="1535"/>
      <c r="W8" s="1535"/>
      <c r="X8" s="1535"/>
      <c r="Y8" s="1644"/>
      <c r="Z8" s="739"/>
    </row>
    <row r="9" spans="1:26" ht="15" customHeight="1">
      <c r="A9" s="739"/>
      <c r="B9" s="199"/>
      <c r="C9" s="739"/>
      <c r="D9" s="739"/>
      <c r="E9" s="739"/>
      <c r="F9" s="739"/>
      <c r="G9" s="739"/>
      <c r="H9" s="739"/>
      <c r="I9" s="739"/>
      <c r="J9" s="739"/>
      <c r="K9" s="739"/>
      <c r="L9" s="739"/>
      <c r="M9" s="739"/>
      <c r="N9" s="739"/>
      <c r="O9" s="739"/>
      <c r="P9" s="739"/>
      <c r="Q9" s="739"/>
      <c r="R9" s="739"/>
      <c r="S9" s="739"/>
      <c r="T9" s="739"/>
      <c r="U9" s="204"/>
      <c r="V9" s="704"/>
      <c r="W9" s="704"/>
      <c r="X9" s="704"/>
      <c r="Y9" s="206"/>
      <c r="Z9" s="739"/>
    </row>
    <row r="10" spans="1:26" ht="15" customHeight="1">
      <c r="A10" s="739"/>
      <c r="B10" s="199"/>
      <c r="C10" s="748" t="s">
        <v>1063</v>
      </c>
      <c r="D10" s="1544" t="s">
        <v>972</v>
      </c>
      <c r="E10" s="1544"/>
      <c r="F10" s="1544"/>
      <c r="G10" s="1544"/>
      <c r="H10" s="1544"/>
      <c r="I10" s="1544"/>
      <c r="J10" s="1544"/>
      <c r="K10" s="1544"/>
      <c r="L10" s="1544"/>
      <c r="M10" s="1544"/>
      <c r="N10" s="1544"/>
      <c r="O10" s="1544"/>
      <c r="P10" s="1544"/>
      <c r="Q10" s="1544"/>
      <c r="R10" s="1544"/>
      <c r="S10" s="1544"/>
      <c r="T10" s="1545"/>
      <c r="U10" s="204"/>
      <c r="V10" s="704" t="s">
        <v>195</v>
      </c>
      <c r="W10" s="704" t="s">
        <v>196</v>
      </c>
      <c r="X10" s="704" t="s">
        <v>195</v>
      </c>
      <c r="Y10" s="206"/>
      <c r="Z10" s="739"/>
    </row>
    <row r="11" spans="1:26" ht="15" customHeight="1">
      <c r="A11" s="739"/>
      <c r="B11" s="199"/>
      <c r="C11" s="748"/>
      <c r="D11" s="1544"/>
      <c r="E11" s="1544"/>
      <c r="F11" s="1544"/>
      <c r="G11" s="1544"/>
      <c r="H11" s="1544"/>
      <c r="I11" s="1544"/>
      <c r="J11" s="1544"/>
      <c r="K11" s="1544"/>
      <c r="L11" s="1544"/>
      <c r="M11" s="1544"/>
      <c r="N11" s="1544"/>
      <c r="O11" s="1544"/>
      <c r="P11" s="1544"/>
      <c r="Q11" s="1544"/>
      <c r="R11" s="1544"/>
      <c r="S11" s="1544"/>
      <c r="T11" s="1545"/>
      <c r="U11" s="204"/>
      <c r="V11" s="704"/>
      <c r="W11" s="704"/>
      <c r="X11" s="704"/>
      <c r="Y11" s="206"/>
      <c r="Z11" s="739"/>
    </row>
    <row r="12" spans="1:26" ht="7.5" customHeight="1">
      <c r="A12" s="739"/>
      <c r="B12" s="199"/>
      <c r="C12" s="748"/>
      <c r="D12" s="743"/>
      <c r="E12" s="743"/>
      <c r="F12" s="743"/>
      <c r="G12" s="743"/>
      <c r="H12" s="743"/>
      <c r="I12" s="743"/>
      <c r="J12" s="743"/>
      <c r="K12" s="743"/>
      <c r="L12" s="743"/>
      <c r="M12" s="743"/>
      <c r="N12" s="743"/>
      <c r="O12" s="743"/>
      <c r="P12" s="743"/>
      <c r="Q12" s="743"/>
      <c r="R12" s="743"/>
      <c r="S12" s="743"/>
      <c r="T12" s="744"/>
      <c r="U12" s="204"/>
      <c r="V12" s="704"/>
      <c r="W12" s="704"/>
      <c r="X12" s="704"/>
      <c r="Y12" s="206"/>
      <c r="Z12" s="739"/>
    </row>
    <row r="13" spans="1:26" ht="15" customHeight="1">
      <c r="A13" s="739"/>
      <c r="B13" s="199"/>
      <c r="C13" s="748" t="s">
        <v>1064</v>
      </c>
      <c r="D13" s="1544" t="s">
        <v>198</v>
      </c>
      <c r="E13" s="1544"/>
      <c r="F13" s="1544"/>
      <c r="G13" s="1544"/>
      <c r="H13" s="1544"/>
      <c r="I13" s="1544"/>
      <c r="J13" s="1544"/>
      <c r="K13" s="1544"/>
      <c r="L13" s="1544"/>
      <c r="M13" s="1544"/>
      <c r="N13" s="1544"/>
      <c r="O13" s="1544"/>
      <c r="P13" s="1544"/>
      <c r="Q13" s="1544"/>
      <c r="R13" s="1544"/>
      <c r="S13" s="1544"/>
      <c r="T13" s="1545"/>
      <c r="U13" s="204"/>
      <c r="V13" s="704" t="s">
        <v>195</v>
      </c>
      <c r="W13" s="704" t="s">
        <v>1065</v>
      </c>
      <c r="X13" s="704" t="s">
        <v>195</v>
      </c>
      <c r="Y13" s="206"/>
      <c r="Z13" s="739"/>
    </row>
    <row r="14" spans="1:26" ht="15" customHeight="1">
      <c r="A14" s="739"/>
      <c r="B14" s="199"/>
      <c r="C14" s="739"/>
      <c r="D14" s="1544"/>
      <c r="E14" s="1544"/>
      <c r="F14" s="1544"/>
      <c r="G14" s="1544"/>
      <c r="H14" s="1544"/>
      <c r="I14" s="1544"/>
      <c r="J14" s="1544"/>
      <c r="K14" s="1544"/>
      <c r="L14" s="1544"/>
      <c r="M14" s="1544"/>
      <c r="N14" s="1544"/>
      <c r="O14" s="1544"/>
      <c r="P14" s="1544"/>
      <c r="Q14" s="1544"/>
      <c r="R14" s="1544"/>
      <c r="S14" s="1544"/>
      <c r="T14" s="1545"/>
      <c r="U14" s="204"/>
      <c r="V14" s="704"/>
      <c r="W14" s="704"/>
      <c r="X14" s="704"/>
      <c r="Y14" s="206"/>
      <c r="Z14" s="739"/>
    </row>
    <row r="15" spans="1:26" ht="7.5" customHeight="1">
      <c r="A15" s="739"/>
      <c r="B15" s="199"/>
      <c r="C15" s="739"/>
      <c r="D15" s="739"/>
      <c r="E15" s="739"/>
      <c r="F15" s="739"/>
      <c r="G15" s="739"/>
      <c r="H15" s="739"/>
      <c r="I15" s="739"/>
      <c r="J15" s="739"/>
      <c r="K15" s="739"/>
      <c r="L15" s="739"/>
      <c r="M15" s="739"/>
      <c r="N15" s="739"/>
      <c r="O15" s="739"/>
      <c r="P15" s="739"/>
      <c r="Q15" s="739"/>
      <c r="R15" s="739"/>
      <c r="S15" s="739"/>
      <c r="T15" s="739"/>
      <c r="U15" s="204"/>
      <c r="V15" s="704"/>
      <c r="W15" s="704"/>
      <c r="X15" s="704"/>
      <c r="Y15" s="206"/>
      <c r="Z15" s="739"/>
    </row>
    <row r="16" spans="1:26" ht="15" customHeight="1">
      <c r="A16" s="739"/>
      <c r="B16" s="199"/>
      <c r="C16" s="739" t="s">
        <v>200</v>
      </c>
      <c r="D16" s="1532" t="s">
        <v>973</v>
      </c>
      <c r="E16" s="1532"/>
      <c r="F16" s="1532"/>
      <c r="G16" s="1532"/>
      <c r="H16" s="1532"/>
      <c r="I16" s="1532"/>
      <c r="J16" s="1532"/>
      <c r="K16" s="1532"/>
      <c r="L16" s="1532"/>
      <c r="M16" s="1532"/>
      <c r="N16" s="1532"/>
      <c r="O16" s="1532"/>
      <c r="P16" s="1532"/>
      <c r="Q16" s="1532"/>
      <c r="R16" s="1532"/>
      <c r="S16" s="1532"/>
      <c r="T16" s="1533"/>
      <c r="U16" s="204"/>
      <c r="V16" s="704" t="s">
        <v>195</v>
      </c>
      <c r="W16" s="704" t="s">
        <v>196</v>
      </c>
      <c r="X16" s="704" t="s">
        <v>195</v>
      </c>
      <c r="Y16" s="206"/>
      <c r="Z16" s="739"/>
    </row>
    <row r="17" spans="1:26" ht="7.5" customHeight="1">
      <c r="A17" s="739"/>
      <c r="B17" s="199"/>
      <c r="C17" s="739"/>
      <c r="D17" s="739"/>
      <c r="E17" s="739"/>
      <c r="F17" s="739"/>
      <c r="G17" s="739"/>
      <c r="H17" s="739"/>
      <c r="I17" s="739"/>
      <c r="J17" s="739"/>
      <c r="K17" s="739"/>
      <c r="L17" s="739"/>
      <c r="M17" s="739"/>
      <c r="N17" s="739"/>
      <c r="O17" s="739"/>
      <c r="P17" s="739"/>
      <c r="Q17" s="739"/>
      <c r="R17" s="739"/>
      <c r="S17" s="739"/>
      <c r="T17" s="739"/>
      <c r="U17" s="204"/>
      <c r="V17" s="704"/>
      <c r="W17" s="704"/>
      <c r="X17" s="704"/>
      <c r="Y17" s="206"/>
      <c r="Z17" s="739"/>
    </row>
    <row r="18" spans="1:26" ht="15" customHeight="1">
      <c r="A18" s="739"/>
      <c r="B18" s="199"/>
      <c r="C18" s="195" t="s">
        <v>202</v>
      </c>
      <c r="D18" s="1546" t="s">
        <v>974</v>
      </c>
      <c r="E18" s="1546"/>
      <c r="F18" s="1546"/>
      <c r="G18" s="1546"/>
      <c r="H18" s="1546"/>
      <c r="I18" s="1546"/>
      <c r="J18" s="1546"/>
      <c r="K18" s="1546"/>
      <c r="L18" s="1546"/>
      <c r="M18" s="1546"/>
      <c r="N18" s="1546"/>
      <c r="O18" s="1546"/>
      <c r="P18" s="1546"/>
      <c r="Q18" s="1546"/>
      <c r="R18" s="1546"/>
      <c r="S18" s="1546"/>
      <c r="T18" s="1547"/>
      <c r="U18" s="204"/>
      <c r="V18" s="704" t="s">
        <v>195</v>
      </c>
      <c r="W18" s="704" t="s">
        <v>196</v>
      </c>
      <c r="X18" s="704" t="s">
        <v>195</v>
      </c>
      <c r="Y18" s="206"/>
      <c r="Z18" s="739"/>
    </row>
    <row r="19" spans="1:26" ht="7.5" customHeight="1">
      <c r="A19" s="739"/>
      <c r="B19" s="199"/>
      <c r="C19" s="739"/>
      <c r="D19" s="739"/>
      <c r="E19" s="739"/>
      <c r="F19" s="739"/>
      <c r="G19" s="739"/>
      <c r="H19" s="739"/>
      <c r="I19" s="739"/>
      <c r="J19" s="739"/>
      <c r="K19" s="739"/>
      <c r="L19" s="739"/>
      <c r="M19" s="739"/>
      <c r="N19" s="739"/>
      <c r="O19" s="739"/>
      <c r="P19" s="739"/>
      <c r="Q19" s="739"/>
      <c r="R19" s="739"/>
      <c r="S19" s="739"/>
      <c r="T19" s="739"/>
      <c r="U19" s="204"/>
      <c r="V19" s="704"/>
      <c r="W19" s="704"/>
      <c r="X19" s="704"/>
      <c r="Y19" s="206"/>
      <c r="Z19" s="739"/>
    </row>
    <row r="20" spans="1:26" ht="15" customHeight="1">
      <c r="A20" s="739"/>
      <c r="B20" s="199"/>
      <c r="C20" s="748" t="s">
        <v>1066</v>
      </c>
      <c r="D20" s="1544" t="s">
        <v>975</v>
      </c>
      <c r="E20" s="1544"/>
      <c r="F20" s="1544"/>
      <c r="G20" s="1544"/>
      <c r="H20" s="1544"/>
      <c r="I20" s="1544"/>
      <c r="J20" s="1544"/>
      <c r="K20" s="1544"/>
      <c r="L20" s="1544"/>
      <c r="M20" s="1544"/>
      <c r="N20" s="1544"/>
      <c r="O20" s="1544"/>
      <c r="P20" s="1544"/>
      <c r="Q20" s="1544"/>
      <c r="R20" s="1544"/>
      <c r="S20" s="1544"/>
      <c r="T20" s="1545"/>
      <c r="U20" s="204"/>
      <c r="V20" s="704" t="s">
        <v>195</v>
      </c>
      <c r="W20" s="704" t="s">
        <v>196</v>
      </c>
      <c r="X20" s="704" t="s">
        <v>195</v>
      </c>
      <c r="Y20" s="206"/>
      <c r="Z20" s="739"/>
    </row>
    <row r="21" spans="1:26" ht="30" customHeight="1">
      <c r="A21" s="739"/>
      <c r="B21" s="199"/>
      <c r="C21" s="739"/>
      <c r="D21" s="1544"/>
      <c r="E21" s="1544"/>
      <c r="F21" s="1544"/>
      <c r="G21" s="1544"/>
      <c r="H21" s="1544"/>
      <c r="I21" s="1544"/>
      <c r="J21" s="1544"/>
      <c r="K21" s="1544"/>
      <c r="L21" s="1544"/>
      <c r="M21" s="1544"/>
      <c r="N21" s="1544"/>
      <c r="O21" s="1544"/>
      <c r="P21" s="1544"/>
      <c r="Q21" s="1544"/>
      <c r="R21" s="1544"/>
      <c r="S21" s="1544"/>
      <c r="T21" s="1545"/>
      <c r="U21" s="204"/>
      <c r="V21" s="704"/>
      <c r="W21" s="704"/>
      <c r="X21" s="704"/>
      <c r="Y21" s="206"/>
      <c r="Z21" s="739"/>
    </row>
    <row r="22" spans="1:26" ht="7.5" customHeight="1">
      <c r="A22" s="739"/>
      <c r="B22" s="199"/>
      <c r="C22" s="739"/>
      <c r="D22" s="739"/>
      <c r="E22" s="739"/>
      <c r="F22" s="739"/>
      <c r="G22" s="739"/>
      <c r="H22" s="739"/>
      <c r="I22" s="739"/>
      <c r="J22" s="739"/>
      <c r="K22" s="739"/>
      <c r="L22" s="739"/>
      <c r="M22" s="739"/>
      <c r="N22" s="739"/>
      <c r="O22" s="739"/>
      <c r="P22" s="739"/>
      <c r="Q22" s="739"/>
      <c r="R22" s="739"/>
      <c r="S22" s="739"/>
      <c r="T22" s="739"/>
      <c r="U22" s="204"/>
      <c r="V22" s="704"/>
      <c r="W22" s="704"/>
      <c r="X22" s="704"/>
      <c r="Y22" s="206"/>
      <c r="Z22" s="739"/>
    </row>
    <row r="23" spans="1:26" ht="15" customHeight="1">
      <c r="A23" s="739"/>
      <c r="B23" s="199"/>
      <c r="C23" s="739" t="s">
        <v>1067</v>
      </c>
      <c r="D23" s="739" t="s">
        <v>1068</v>
      </c>
      <c r="E23" s="739"/>
      <c r="F23" s="739"/>
      <c r="G23" s="739"/>
      <c r="H23" s="739"/>
      <c r="I23" s="739"/>
      <c r="J23" s="739"/>
      <c r="K23" s="739"/>
      <c r="L23" s="739"/>
      <c r="M23" s="739"/>
      <c r="N23" s="739"/>
      <c r="O23" s="739"/>
      <c r="P23" s="739"/>
      <c r="Q23" s="739"/>
      <c r="R23" s="739"/>
      <c r="S23" s="739"/>
      <c r="T23" s="739"/>
      <c r="U23" s="204"/>
      <c r="V23" s="704" t="s">
        <v>195</v>
      </c>
      <c r="W23" s="704" t="s">
        <v>1065</v>
      </c>
      <c r="X23" s="704" t="s">
        <v>195</v>
      </c>
      <c r="Y23" s="206"/>
      <c r="Z23" s="739"/>
    </row>
    <row r="24" spans="1:26" ht="8.25" customHeight="1">
      <c r="A24" s="739"/>
      <c r="B24" s="199"/>
      <c r="C24" s="739"/>
      <c r="D24" s="739"/>
      <c r="E24" s="739"/>
      <c r="F24" s="739"/>
      <c r="G24" s="739"/>
      <c r="H24" s="739"/>
      <c r="I24" s="739"/>
      <c r="J24" s="739"/>
      <c r="K24" s="739"/>
      <c r="L24" s="739"/>
      <c r="M24" s="739"/>
      <c r="N24" s="739"/>
      <c r="O24" s="739"/>
      <c r="P24" s="739"/>
      <c r="Q24" s="739"/>
      <c r="R24" s="739"/>
      <c r="S24" s="739"/>
      <c r="T24" s="739"/>
      <c r="U24" s="204"/>
      <c r="V24" s="704"/>
      <c r="W24" s="704"/>
      <c r="X24" s="704"/>
      <c r="Y24" s="206"/>
      <c r="Z24" s="739"/>
    </row>
    <row r="25" spans="1:26" ht="15" customHeight="1">
      <c r="A25" s="739"/>
      <c r="B25" s="199"/>
      <c r="C25" s="739" t="s">
        <v>1069</v>
      </c>
      <c r="D25" s="739" t="s">
        <v>1070</v>
      </c>
      <c r="E25" s="739"/>
      <c r="F25" s="739"/>
      <c r="G25" s="739"/>
      <c r="H25" s="739"/>
      <c r="I25" s="739"/>
      <c r="J25" s="739"/>
      <c r="K25" s="739"/>
      <c r="L25" s="739"/>
      <c r="M25" s="739"/>
      <c r="N25" s="739"/>
      <c r="O25" s="739"/>
      <c r="P25" s="739"/>
      <c r="Q25" s="739"/>
      <c r="R25" s="739"/>
      <c r="S25" s="739"/>
      <c r="T25" s="739"/>
      <c r="U25" s="204"/>
      <c r="V25" s="704" t="s">
        <v>195</v>
      </c>
      <c r="W25" s="704" t="s">
        <v>1071</v>
      </c>
      <c r="X25" s="704" t="s">
        <v>195</v>
      </c>
      <c r="Y25" s="206"/>
      <c r="Z25" s="739"/>
    </row>
    <row r="26" spans="1:26" ht="8.25" customHeight="1">
      <c r="A26" s="739"/>
      <c r="B26" s="199"/>
      <c r="C26" s="739"/>
      <c r="D26" s="739"/>
      <c r="E26" s="739"/>
      <c r="F26" s="739"/>
      <c r="G26" s="739"/>
      <c r="H26" s="739"/>
      <c r="I26" s="739"/>
      <c r="J26" s="739"/>
      <c r="K26" s="739"/>
      <c r="L26" s="739"/>
      <c r="M26" s="739"/>
      <c r="N26" s="739"/>
      <c r="O26" s="739"/>
      <c r="P26" s="739"/>
      <c r="Q26" s="739"/>
      <c r="R26" s="739"/>
      <c r="S26" s="739"/>
      <c r="T26" s="739"/>
      <c r="U26" s="204"/>
      <c r="V26" s="704"/>
      <c r="W26" s="704"/>
      <c r="X26" s="704"/>
      <c r="Y26" s="206"/>
      <c r="Z26" s="739"/>
    </row>
    <row r="27" spans="1:26" ht="15" customHeight="1">
      <c r="A27" s="739"/>
      <c r="B27" s="199"/>
      <c r="C27" s="739" t="s">
        <v>977</v>
      </c>
      <c r="D27" s="1546" t="s">
        <v>1072</v>
      </c>
      <c r="E27" s="1546"/>
      <c r="F27" s="1546"/>
      <c r="G27" s="1546"/>
      <c r="H27" s="1546"/>
      <c r="I27" s="1546"/>
      <c r="J27" s="1546"/>
      <c r="K27" s="1546"/>
      <c r="L27" s="1546"/>
      <c r="M27" s="1546"/>
      <c r="N27" s="1546"/>
      <c r="O27" s="1546"/>
      <c r="P27" s="1546"/>
      <c r="Q27" s="1546"/>
      <c r="R27" s="1546"/>
      <c r="S27" s="1546"/>
      <c r="T27" s="1547"/>
      <c r="U27" s="204"/>
      <c r="V27" s="704" t="s">
        <v>195</v>
      </c>
      <c r="W27" s="704" t="s">
        <v>196</v>
      </c>
      <c r="X27" s="704" t="s">
        <v>195</v>
      </c>
      <c r="Y27" s="206"/>
      <c r="Z27" s="739"/>
    </row>
    <row r="28" spans="1:26" ht="15" customHeight="1">
      <c r="A28" s="739"/>
      <c r="B28" s="199"/>
      <c r="C28" s="739" t="s">
        <v>1073</v>
      </c>
      <c r="D28" s="1546"/>
      <c r="E28" s="1546"/>
      <c r="F28" s="1546"/>
      <c r="G28" s="1546"/>
      <c r="H28" s="1546"/>
      <c r="I28" s="1546"/>
      <c r="J28" s="1546"/>
      <c r="K28" s="1546"/>
      <c r="L28" s="1546"/>
      <c r="M28" s="1546"/>
      <c r="N28" s="1546"/>
      <c r="O28" s="1546"/>
      <c r="P28" s="1546"/>
      <c r="Q28" s="1546"/>
      <c r="R28" s="1546"/>
      <c r="S28" s="1546"/>
      <c r="T28" s="1547"/>
      <c r="U28" s="204"/>
      <c r="V28" s="704"/>
      <c r="W28" s="704"/>
      <c r="X28" s="704"/>
      <c r="Y28" s="206"/>
      <c r="Z28" s="739"/>
    </row>
    <row r="29" spans="1:26" ht="15" customHeight="1">
      <c r="A29" s="739"/>
      <c r="B29" s="199"/>
      <c r="C29" s="739"/>
      <c r="D29" s="739"/>
      <c r="E29" s="739"/>
      <c r="F29" s="739"/>
      <c r="G29" s="739"/>
      <c r="H29" s="739"/>
      <c r="I29" s="739"/>
      <c r="J29" s="739"/>
      <c r="K29" s="739"/>
      <c r="L29" s="739"/>
      <c r="M29" s="739"/>
      <c r="N29" s="739"/>
      <c r="O29" s="739"/>
      <c r="P29" s="739"/>
      <c r="Q29" s="739"/>
      <c r="R29" s="739"/>
      <c r="S29" s="739"/>
      <c r="T29" s="739"/>
      <c r="U29" s="204"/>
      <c r="V29" s="704"/>
      <c r="W29" s="704"/>
      <c r="X29" s="704"/>
      <c r="Y29" s="206"/>
      <c r="Z29" s="739"/>
    </row>
    <row r="30" spans="1:26" ht="15" customHeight="1">
      <c r="A30" s="739"/>
      <c r="B30" s="199" t="s">
        <v>211</v>
      </c>
      <c r="C30" s="739"/>
      <c r="D30" s="739"/>
      <c r="E30" s="739"/>
      <c r="F30" s="739"/>
      <c r="G30" s="739"/>
      <c r="H30" s="739"/>
      <c r="I30" s="739"/>
      <c r="J30" s="739"/>
      <c r="K30" s="739"/>
      <c r="L30" s="739"/>
      <c r="M30" s="739"/>
      <c r="N30" s="739"/>
      <c r="O30" s="739"/>
      <c r="P30" s="739"/>
      <c r="Q30" s="739"/>
      <c r="R30" s="739"/>
      <c r="S30" s="739"/>
      <c r="T30" s="739"/>
      <c r="U30" s="199"/>
      <c r="V30" s="739"/>
      <c r="W30" s="739"/>
      <c r="X30" s="739"/>
      <c r="Y30" s="740"/>
      <c r="Z30" s="739"/>
    </row>
    <row r="31" spans="1:26" ht="15" customHeight="1">
      <c r="A31" s="739"/>
      <c r="B31" s="199"/>
      <c r="C31" s="739"/>
      <c r="D31" s="739"/>
      <c r="E31" s="739"/>
      <c r="F31" s="739"/>
      <c r="G31" s="739"/>
      <c r="H31" s="739"/>
      <c r="I31" s="739"/>
      <c r="J31" s="739"/>
      <c r="K31" s="739"/>
      <c r="L31" s="739"/>
      <c r="M31" s="739"/>
      <c r="N31" s="739"/>
      <c r="O31" s="739"/>
      <c r="P31" s="739"/>
      <c r="Q31" s="739"/>
      <c r="R31" s="739"/>
      <c r="S31" s="739"/>
      <c r="T31" s="739"/>
      <c r="U31" s="204"/>
      <c r="V31" s="704"/>
      <c r="W31" s="704"/>
      <c r="X31" s="704"/>
      <c r="Y31" s="206"/>
      <c r="Z31" s="739"/>
    </row>
    <row r="32" spans="1:26" ht="15" customHeight="1">
      <c r="A32" s="739"/>
      <c r="B32" s="199"/>
      <c r="C32" s="739" t="s">
        <v>978</v>
      </c>
      <c r="D32" s="739"/>
      <c r="E32" s="739"/>
      <c r="F32" s="739"/>
      <c r="G32" s="739"/>
      <c r="H32" s="739"/>
      <c r="I32" s="739"/>
      <c r="J32" s="739"/>
      <c r="K32" s="739"/>
      <c r="L32" s="739"/>
      <c r="M32" s="739"/>
      <c r="N32" s="739"/>
      <c r="O32" s="739"/>
      <c r="P32" s="739"/>
      <c r="Q32" s="739"/>
      <c r="R32" s="739"/>
      <c r="S32" s="739"/>
      <c r="T32" s="739"/>
      <c r="U32" s="204"/>
      <c r="V32" s="704"/>
      <c r="W32" s="704"/>
      <c r="X32" s="704"/>
      <c r="Y32" s="206"/>
      <c r="Z32" s="739"/>
    </row>
    <row r="33" spans="1:26" ht="15" customHeight="1">
      <c r="A33" s="739"/>
      <c r="B33" s="199"/>
      <c r="C33" s="1546" t="s">
        <v>979</v>
      </c>
      <c r="D33" s="1546"/>
      <c r="E33" s="1546"/>
      <c r="F33" s="1546"/>
      <c r="G33" s="1546"/>
      <c r="H33" s="1546"/>
      <c r="I33" s="1546"/>
      <c r="J33" s="1546"/>
      <c r="K33" s="1546"/>
      <c r="L33" s="1546"/>
      <c r="M33" s="1546"/>
      <c r="N33" s="1546"/>
      <c r="O33" s="1546"/>
      <c r="P33" s="1546"/>
      <c r="Q33" s="1546"/>
      <c r="R33" s="1546"/>
      <c r="S33" s="1546"/>
      <c r="T33" s="1547"/>
      <c r="U33" s="204"/>
      <c r="V33" s="704"/>
      <c r="W33" s="704"/>
      <c r="X33" s="704"/>
      <c r="Y33" s="206"/>
      <c r="Z33" s="739"/>
    </row>
    <row r="34" spans="1:26" ht="15" customHeight="1">
      <c r="A34" s="739"/>
      <c r="B34" s="199"/>
      <c r="C34" s="1546"/>
      <c r="D34" s="1546"/>
      <c r="E34" s="1546"/>
      <c r="F34" s="1546"/>
      <c r="G34" s="1546"/>
      <c r="H34" s="1546"/>
      <c r="I34" s="1546"/>
      <c r="J34" s="1546"/>
      <c r="K34" s="1546"/>
      <c r="L34" s="1546"/>
      <c r="M34" s="1546"/>
      <c r="N34" s="1546"/>
      <c r="O34" s="1546"/>
      <c r="P34" s="1546"/>
      <c r="Q34" s="1546"/>
      <c r="R34" s="1546"/>
      <c r="S34" s="1546"/>
      <c r="T34" s="1547"/>
      <c r="U34" s="204"/>
      <c r="V34" s="704"/>
      <c r="W34" s="704"/>
      <c r="X34" s="704"/>
      <c r="Y34" s="206"/>
      <c r="Z34" s="739"/>
    </row>
    <row r="35" spans="1:26" ht="7.5" customHeight="1">
      <c r="A35" s="739"/>
      <c r="B35" s="199"/>
      <c r="C35" s="739"/>
      <c r="D35" s="745"/>
      <c r="E35" s="745"/>
      <c r="F35" s="745"/>
      <c r="G35" s="745"/>
      <c r="H35" s="745"/>
      <c r="I35" s="745"/>
      <c r="J35" s="745"/>
      <c r="K35" s="745"/>
      <c r="L35" s="745"/>
      <c r="M35" s="745"/>
      <c r="N35" s="745"/>
      <c r="O35" s="745"/>
      <c r="P35" s="745"/>
      <c r="Q35" s="745"/>
      <c r="R35" s="745"/>
      <c r="S35" s="745"/>
      <c r="T35" s="745"/>
      <c r="U35" s="204"/>
      <c r="V35" s="704"/>
      <c r="W35" s="704"/>
      <c r="X35" s="704"/>
      <c r="Y35" s="206"/>
      <c r="Z35" s="739"/>
    </row>
    <row r="36" spans="1:26" ht="30" customHeight="1">
      <c r="A36" s="739"/>
      <c r="B36" s="199"/>
      <c r="C36" s="214"/>
      <c r="D36" s="1551"/>
      <c r="E36" s="1552"/>
      <c r="F36" s="1552"/>
      <c r="G36" s="1552"/>
      <c r="H36" s="1552"/>
      <c r="I36" s="1552"/>
      <c r="J36" s="1552"/>
      <c r="K36" s="1553"/>
      <c r="L36" s="1554" t="s">
        <v>214</v>
      </c>
      <c r="M36" s="1537"/>
      <c r="N36" s="1538"/>
      <c r="O36" s="1645" t="s">
        <v>215</v>
      </c>
      <c r="P36" s="1646"/>
      <c r="Q36" s="1647"/>
      <c r="R36" s="215"/>
      <c r="S36" s="215"/>
      <c r="T36" s="215"/>
      <c r="U36" s="204"/>
      <c r="V36" s="704"/>
      <c r="W36" s="704"/>
      <c r="X36" s="704"/>
      <c r="Y36" s="206"/>
      <c r="Z36" s="739"/>
    </row>
    <row r="37" spans="1:26" ht="54" customHeight="1">
      <c r="A37" s="739"/>
      <c r="B37" s="199"/>
      <c r="C37" s="216" t="s">
        <v>216</v>
      </c>
      <c r="D37" s="1557" t="s">
        <v>980</v>
      </c>
      <c r="E37" s="1557"/>
      <c r="F37" s="1557"/>
      <c r="G37" s="1557"/>
      <c r="H37" s="1557"/>
      <c r="I37" s="1557"/>
      <c r="J37" s="1557"/>
      <c r="K37" s="1557"/>
      <c r="L37" s="1558" t="s">
        <v>63</v>
      </c>
      <c r="M37" s="1559"/>
      <c r="N37" s="1560"/>
      <c r="O37" s="1561" t="s">
        <v>81</v>
      </c>
      <c r="P37" s="1561"/>
      <c r="Q37" s="1561"/>
      <c r="R37" s="217"/>
      <c r="S37" s="217"/>
      <c r="T37" s="217"/>
      <c r="U37" s="1643" t="s">
        <v>1074</v>
      </c>
      <c r="V37" s="1535"/>
      <c r="W37" s="1535"/>
      <c r="X37" s="1535"/>
      <c r="Y37" s="1644"/>
      <c r="Z37" s="739"/>
    </row>
    <row r="38" spans="1:26" ht="54" customHeight="1">
      <c r="A38" s="739"/>
      <c r="B38" s="199"/>
      <c r="C38" s="216" t="s">
        <v>958</v>
      </c>
      <c r="D38" s="1557" t="s">
        <v>220</v>
      </c>
      <c r="E38" s="1557"/>
      <c r="F38" s="1557"/>
      <c r="G38" s="1557"/>
      <c r="H38" s="1557"/>
      <c r="I38" s="1557"/>
      <c r="J38" s="1557"/>
      <c r="K38" s="1557"/>
      <c r="L38" s="1558" t="s">
        <v>63</v>
      </c>
      <c r="M38" s="1559"/>
      <c r="N38" s="1560"/>
      <c r="O38" s="1562"/>
      <c r="P38" s="1562"/>
      <c r="Q38" s="1562"/>
      <c r="R38" s="218"/>
      <c r="S38" s="1563" t="s">
        <v>221</v>
      </c>
      <c r="T38" s="1564"/>
      <c r="U38" s="204"/>
      <c r="V38" s="704" t="s">
        <v>195</v>
      </c>
      <c r="W38" s="704" t="s">
        <v>1045</v>
      </c>
      <c r="X38" s="704" t="s">
        <v>195</v>
      </c>
      <c r="Y38" s="206"/>
      <c r="Z38" s="739"/>
    </row>
    <row r="39" spans="1:26" ht="54" customHeight="1">
      <c r="A39" s="739"/>
      <c r="B39" s="199"/>
      <c r="C39" s="216" t="s">
        <v>960</v>
      </c>
      <c r="D39" s="1557" t="s">
        <v>961</v>
      </c>
      <c r="E39" s="1557"/>
      <c r="F39" s="1557"/>
      <c r="G39" s="1557"/>
      <c r="H39" s="1557"/>
      <c r="I39" s="1557"/>
      <c r="J39" s="1557"/>
      <c r="K39" s="1557"/>
      <c r="L39" s="1561" t="s">
        <v>63</v>
      </c>
      <c r="M39" s="1561"/>
      <c r="N39" s="1561"/>
      <c r="O39" s="1562"/>
      <c r="P39" s="1562"/>
      <c r="Q39" s="1562"/>
      <c r="R39" s="218"/>
      <c r="S39" s="1563" t="s">
        <v>225</v>
      </c>
      <c r="T39" s="1564"/>
      <c r="U39" s="204"/>
      <c r="V39" s="704" t="s">
        <v>195</v>
      </c>
      <c r="W39" s="704" t="s">
        <v>1065</v>
      </c>
      <c r="X39" s="704" t="s">
        <v>195</v>
      </c>
      <c r="Y39" s="206"/>
      <c r="Z39" s="739"/>
    </row>
    <row r="40" spans="1:26" ht="54" customHeight="1">
      <c r="A40" s="739"/>
      <c r="B40" s="199"/>
      <c r="C40" s="216" t="s">
        <v>1075</v>
      </c>
      <c r="D40" s="1557" t="s">
        <v>981</v>
      </c>
      <c r="E40" s="1557"/>
      <c r="F40" s="1557"/>
      <c r="G40" s="1557"/>
      <c r="H40" s="1557"/>
      <c r="I40" s="1557"/>
      <c r="J40" s="1557"/>
      <c r="K40" s="1557"/>
      <c r="L40" s="1565"/>
      <c r="M40" s="1565"/>
      <c r="N40" s="1565"/>
      <c r="O40" s="1561" t="s">
        <v>81</v>
      </c>
      <c r="P40" s="1561"/>
      <c r="Q40" s="1561"/>
      <c r="R40" s="219"/>
      <c r="S40" s="1563" t="s">
        <v>228</v>
      </c>
      <c r="T40" s="1564"/>
      <c r="U40" s="204"/>
      <c r="V40" s="704" t="s">
        <v>195</v>
      </c>
      <c r="W40" s="704" t="s">
        <v>196</v>
      </c>
      <c r="X40" s="704" t="s">
        <v>195</v>
      </c>
      <c r="Y40" s="206"/>
      <c r="Z40" s="739"/>
    </row>
    <row r="41" spans="1:26" ht="54" customHeight="1">
      <c r="A41" s="739"/>
      <c r="B41" s="199"/>
      <c r="C41" s="216" t="s">
        <v>1076</v>
      </c>
      <c r="D41" s="1557" t="s">
        <v>982</v>
      </c>
      <c r="E41" s="1557"/>
      <c r="F41" s="1557"/>
      <c r="G41" s="1557"/>
      <c r="H41" s="1557"/>
      <c r="I41" s="1557"/>
      <c r="J41" s="1557"/>
      <c r="K41" s="1557"/>
      <c r="L41" s="1561" t="s">
        <v>63</v>
      </c>
      <c r="M41" s="1561"/>
      <c r="N41" s="1561"/>
      <c r="O41" s="1565"/>
      <c r="P41" s="1565"/>
      <c r="Q41" s="1565"/>
      <c r="R41" s="219"/>
      <c r="S41" s="1563" t="s">
        <v>1077</v>
      </c>
      <c r="T41" s="1564"/>
      <c r="U41" s="204"/>
      <c r="V41" s="704" t="s">
        <v>195</v>
      </c>
      <c r="W41" s="704" t="s">
        <v>1065</v>
      </c>
      <c r="X41" s="704" t="s">
        <v>195</v>
      </c>
      <c r="Y41" s="206"/>
      <c r="Z41" s="739"/>
    </row>
    <row r="42" spans="1:26" ht="15" customHeight="1">
      <c r="A42" s="739"/>
      <c r="B42" s="199"/>
      <c r="C42" s="739"/>
      <c r="D42" s="739"/>
      <c r="E42" s="739"/>
      <c r="F42" s="739"/>
      <c r="G42" s="739"/>
      <c r="H42" s="739"/>
      <c r="I42" s="739"/>
      <c r="J42" s="739"/>
      <c r="K42" s="739"/>
      <c r="L42" s="739"/>
      <c r="M42" s="739"/>
      <c r="N42" s="739"/>
      <c r="O42" s="739"/>
      <c r="P42" s="739"/>
      <c r="Q42" s="739"/>
      <c r="R42" s="739"/>
      <c r="S42" s="739"/>
      <c r="T42" s="739"/>
      <c r="U42" s="204"/>
      <c r="V42" s="704"/>
      <c r="W42" s="704"/>
      <c r="X42" s="704"/>
      <c r="Y42" s="206"/>
      <c r="Z42" s="739"/>
    </row>
    <row r="43" spans="1:26" ht="15" customHeight="1">
      <c r="A43" s="739"/>
      <c r="B43" s="199"/>
      <c r="C43" s="739" t="s">
        <v>229</v>
      </c>
      <c r="D43" s="739"/>
      <c r="E43" s="739"/>
      <c r="F43" s="739"/>
      <c r="G43" s="739"/>
      <c r="H43" s="739"/>
      <c r="I43" s="739"/>
      <c r="J43" s="739"/>
      <c r="K43" s="739"/>
      <c r="L43" s="739"/>
      <c r="M43" s="739"/>
      <c r="N43" s="739"/>
      <c r="O43" s="739"/>
      <c r="P43" s="739"/>
      <c r="Q43" s="739"/>
      <c r="R43" s="739"/>
      <c r="S43" s="739"/>
      <c r="T43" s="739"/>
      <c r="U43" s="1643" t="s">
        <v>1078</v>
      </c>
      <c r="V43" s="1535"/>
      <c r="W43" s="1535"/>
      <c r="X43" s="1535"/>
      <c r="Y43" s="1644"/>
      <c r="Z43" s="739"/>
    </row>
    <row r="44" spans="1:26" ht="15" customHeight="1">
      <c r="A44" s="739"/>
      <c r="B44" s="199"/>
      <c r="C44" s="739"/>
      <c r="D44" s="739"/>
      <c r="E44" s="739"/>
      <c r="F44" s="739"/>
      <c r="G44" s="739"/>
      <c r="H44" s="739"/>
      <c r="I44" s="739"/>
      <c r="J44" s="739"/>
      <c r="K44" s="739"/>
      <c r="L44" s="739"/>
      <c r="M44" s="739"/>
      <c r="N44" s="739"/>
      <c r="O44" s="739"/>
      <c r="P44" s="739"/>
      <c r="Q44" s="739"/>
      <c r="R44" s="739"/>
      <c r="S44" s="739"/>
      <c r="T44" s="739"/>
      <c r="U44" s="204"/>
      <c r="V44" s="704"/>
      <c r="W44" s="704"/>
      <c r="X44" s="704"/>
      <c r="Y44" s="206"/>
      <c r="Z44" s="739"/>
    </row>
    <row r="45" spans="1:26" ht="45.75" customHeight="1">
      <c r="A45" s="739"/>
      <c r="B45" s="199"/>
      <c r="C45" s="220" t="s">
        <v>1079</v>
      </c>
      <c r="D45" s="1544" t="s">
        <v>1080</v>
      </c>
      <c r="E45" s="1544"/>
      <c r="F45" s="1544"/>
      <c r="G45" s="1544"/>
      <c r="H45" s="1544"/>
      <c r="I45" s="1544"/>
      <c r="J45" s="1544"/>
      <c r="K45" s="1544"/>
      <c r="L45" s="1544"/>
      <c r="M45" s="1544"/>
      <c r="N45" s="1544"/>
      <c r="O45" s="1544"/>
      <c r="P45" s="1544"/>
      <c r="Q45" s="1544"/>
      <c r="R45" s="1544"/>
      <c r="S45" s="1544"/>
      <c r="T45" s="1545"/>
      <c r="U45" s="204"/>
      <c r="V45" s="704" t="s">
        <v>195</v>
      </c>
      <c r="W45" s="704" t="s">
        <v>196</v>
      </c>
      <c r="X45" s="704" t="s">
        <v>195</v>
      </c>
      <c r="Y45" s="206"/>
      <c r="Z45" s="739"/>
    </row>
    <row r="46" spans="1:26" ht="29.25" customHeight="1">
      <c r="A46" s="739"/>
      <c r="B46" s="199"/>
      <c r="C46" s="220" t="s">
        <v>1081</v>
      </c>
      <c r="D46" s="1544" t="s">
        <v>1082</v>
      </c>
      <c r="E46" s="1544"/>
      <c r="F46" s="1544"/>
      <c r="G46" s="1544"/>
      <c r="H46" s="1544"/>
      <c r="I46" s="1544"/>
      <c r="J46" s="1544"/>
      <c r="K46" s="1544"/>
      <c r="L46" s="1544"/>
      <c r="M46" s="1544"/>
      <c r="N46" s="1544"/>
      <c r="O46" s="1544"/>
      <c r="P46" s="1544"/>
      <c r="Q46" s="1544"/>
      <c r="R46" s="1544"/>
      <c r="S46" s="1544"/>
      <c r="T46" s="1545"/>
      <c r="U46" s="204"/>
      <c r="V46" s="704" t="s">
        <v>195</v>
      </c>
      <c r="W46" s="704" t="s">
        <v>1022</v>
      </c>
      <c r="X46" s="704" t="s">
        <v>195</v>
      </c>
      <c r="Y46" s="206"/>
      <c r="Z46" s="739"/>
    </row>
    <row r="47" spans="1:26" ht="45" customHeight="1">
      <c r="A47" s="739"/>
      <c r="B47" s="199"/>
      <c r="C47" s="220" t="s">
        <v>1083</v>
      </c>
      <c r="D47" s="1544" t="s">
        <v>1084</v>
      </c>
      <c r="E47" s="1544"/>
      <c r="F47" s="1544"/>
      <c r="G47" s="1544"/>
      <c r="H47" s="1544"/>
      <c r="I47" s="1544"/>
      <c r="J47" s="1544"/>
      <c r="K47" s="1544"/>
      <c r="L47" s="1544"/>
      <c r="M47" s="1544"/>
      <c r="N47" s="1544"/>
      <c r="O47" s="1544"/>
      <c r="P47" s="1544"/>
      <c r="Q47" s="1544"/>
      <c r="R47" s="1544"/>
      <c r="S47" s="1544"/>
      <c r="T47" s="1545"/>
      <c r="U47" s="204"/>
      <c r="V47" s="704" t="s">
        <v>195</v>
      </c>
      <c r="W47" s="704" t="s">
        <v>1045</v>
      </c>
      <c r="X47" s="704" t="s">
        <v>195</v>
      </c>
      <c r="Y47" s="206"/>
      <c r="Z47" s="739"/>
    </row>
    <row r="48" spans="1:26" ht="7.5" customHeight="1">
      <c r="A48" s="739"/>
      <c r="B48" s="199"/>
      <c r="C48" s="745"/>
      <c r="D48" s="745"/>
      <c r="E48" s="745"/>
      <c r="F48" s="745"/>
      <c r="G48" s="745"/>
      <c r="H48" s="745"/>
      <c r="I48" s="745"/>
      <c r="J48" s="745"/>
      <c r="K48" s="745"/>
      <c r="L48" s="745"/>
      <c r="M48" s="745"/>
      <c r="N48" s="745"/>
      <c r="O48" s="745"/>
      <c r="P48" s="745"/>
      <c r="Q48" s="745"/>
      <c r="R48" s="745"/>
      <c r="S48" s="745"/>
      <c r="T48" s="745"/>
      <c r="U48" s="204"/>
      <c r="V48" s="704"/>
      <c r="W48" s="704"/>
      <c r="X48" s="704"/>
      <c r="Y48" s="206"/>
      <c r="Z48" s="739"/>
    </row>
    <row r="49" spans="1:31" ht="26.25" customHeight="1">
      <c r="A49" s="739"/>
      <c r="B49" s="199"/>
      <c r="C49" s="1536" t="s">
        <v>237</v>
      </c>
      <c r="D49" s="1537"/>
      <c r="E49" s="1537"/>
      <c r="F49" s="1537"/>
      <c r="G49" s="1537"/>
      <c r="H49" s="1538"/>
      <c r="I49" s="1566" t="s">
        <v>81</v>
      </c>
      <c r="J49" s="1567"/>
      <c r="K49" s="204"/>
      <c r="L49" s="1536" t="s">
        <v>983</v>
      </c>
      <c r="M49" s="1537"/>
      <c r="N49" s="1537"/>
      <c r="O49" s="1537"/>
      <c r="P49" s="1537"/>
      <c r="Q49" s="1538"/>
      <c r="R49" s="1566" t="s">
        <v>63</v>
      </c>
      <c r="S49" s="1568"/>
      <c r="T49" s="739"/>
      <c r="U49" s="204"/>
      <c r="V49" s="704"/>
      <c r="W49" s="704"/>
      <c r="X49" s="704"/>
      <c r="Y49" s="206"/>
      <c r="Z49" s="739"/>
    </row>
    <row r="50" spans="1:31" ht="7.5" customHeight="1">
      <c r="A50" s="739"/>
      <c r="B50" s="199"/>
      <c r="C50" s="739"/>
      <c r="D50" s="739"/>
      <c r="E50" s="739"/>
      <c r="F50" s="739"/>
      <c r="G50" s="739"/>
      <c r="H50" s="739"/>
      <c r="I50" s="739"/>
      <c r="J50" s="739"/>
      <c r="K50" s="739"/>
      <c r="L50" s="739"/>
      <c r="M50" s="739"/>
      <c r="N50" s="739"/>
      <c r="O50" s="739"/>
      <c r="P50" s="739"/>
      <c r="Q50" s="739"/>
      <c r="R50" s="739"/>
      <c r="S50" s="739"/>
      <c r="T50" s="739"/>
      <c r="U50" s="204"/>
      <c r="V50" s="704"/>
      <c r="W50" s="704"/>
      <c r="X50" s="704"/>
      <c r="Y50" s="206"/>
      <c r="Z50" s="739"/>
    </row>
    <row r="51" spans="1:31" ht="22.5" customHeight="1">
      <c r="A51" s="739"/>
      <c r="B51" s="199"/>
      <c r="C51" s="1569"/>
      <c r="D51" s="1570"/>
      <c r="E51" s="1570"/>
      <c r="F51" s="1570"/>
      <c r="G51" s="1570"/>
      <c r="H51" s="1570"/>
      <c r="I51" s="1571"/>
      <c r="J51" s="1539" t="s">
        <v>239</v>
      </c>
      <c r="K51" s="1539"/>
      <c r="L51" s="1539"/>
      <c r="M51" s="1539"/>
      <c r="N51" s="1539"/>
      <c r="O51" s="1539" t="s">
        <v>240</v>
      </c>
      <c r="P51" s="1539"/>
      <c r="Q51" s="1539"/>
      <c r="R51" s="1539"/>
      <c r="S51" s="1539"/>
      <c r="T51" s="739"/>
      <c r="U51" s="204"/>
      <c r="V51" s="704"/>
      <c r="W51" s="704"/>
      <c r="X51" s="704"/>
      <c r="Y51" s="206"/>
      <c r="Z51" s="739"/>
    </row>
    <row r="52" spans="1:31" ht="22.5" customHeight="1">
      <c r="A52" s="739"/>
      <c r="B52" s="199"/>
      <c r="C52" s="1572" t="s">
        <v>241</v>
      </c>
      <c r="D52" s="1573"/>
      <c r="E52" s="1573"/>
      <c r="F52" s="1573"/>
      <c r="G52" s="1573"/>
      <c r="H52" s="1574"/>
      <c r="I52" s="742" t="s">
        <v>77</v>
      </c>
      <c r="J52" s="1561" t="s">
        <v>63</v>
      </c>
      <c r="K52" s="1561"/>
      <c r="L52" s="1561"/>
      <c r="M52" s="1561"/>
      <c r="N52" s="1561"/>
      <c r="O52" s="1565"/>
      <c r="P52" s="1565"/>
      <c r="Q52" s="1565"/>
      <c r="R52" s="1565"/>
      <c r="S52" s="1565"/>
      <c r="T52" s="739"/>
      <c r="U52" s="204"/>
      <c r="V52" s="704"/>
      <c r="W52" s="704"/>
      <c r="X52" s="704"/>
      <c r="Y52" s="206"/>
      <c r="Z52" s="739"/>
    </row>
    <row r="53" spans="1:31" ht="22.5" customHeight="1">
      <c r="A53" s="739"/>
      <c r="B53" s="199"/>
      <c r="C53" s="1575"/>
      <c r="D53" s="1588"/>
      <c r="E53" s="1588"/>
      <c r="F53" s="1588"/>
      <c r="G53" s="1588"/>
      <c r="H53" s="1589"/>
      <c r="I53" s="742" t="s">
        <v>80</v>
      </c>
      <c r="J53" s="1561" t="s">
        <v>63</v>
      </c>
      <c r="K53" s="1561"/>
      <c r="L53" s="1561"/>
      <c r="M53" s="1561"/>
      <c r="N53" s="1561"/>
      <c r="O53" s="1561" t="s">
        <v>63</v>
      </c>
      <c r="P53" s="1561"/>
      <c r="Q53" s="1561"/>
      <c r="R53" s="1561"/>
      <c r="S53" s="1561"/>
      <c r="T53" s="739"/>
      <c r="U53" s="204"/>
      <c r="V53" s="704"/>
      <c r="W53" s="704"/>
      <c r="X53" s="704"/>
      <c r="Y53" s="206"/>
      <c r="Z53" s="739"/>
    </row>
    <row r="54" spans="1:31" ht="15" customHeight="1">
      <c r="A54" s="739"/>
      <c r="B54" s="199"/>
      <c r="C54" s="739"/>
      <c r="D54" s="739"/>
      <c r="E54" s="739"/>
      <c r="F54" s="739"/>
      <c r="G54" s="739"/>
      <c r="H54" s="739"/>
      <c r="I54" s="739"/>
      <c r="J54" s="739"/>
      <c r="K54" s="739"/>
      <c r="L54" s="739"/>
      <c r="M54" s="739"/>
      <c r="N54" s="739"/>
      <c r="O54" s="739"/>
      <c r="P54" s="739"/>
      <c r="Q54" s="739"/>
      <c r="R54" s="739"/>
      <c r="S54" s="739"/>
      <c r="T54" s="739"/>
      <c r="U54" s="204"/>
      <c r="V54" s="704"/>
      <c r="W54" s="704"/>
      <c r="X54" s="704"/>
      <c r="Y54" s="206"/>
      <c r="Z54" s="739"/>
    </row>
    <row r="55" spans="1:31" ht="15" customHeight="1">
      <c r="A55" s="739"/>
      <c r="B55" s="199" t="s">
        <v>433</v>
      </c>
      <c r="C55" s="739"/>
      <c r="D55" s="739"/>
      <c r="E55" s="739"/>
      <c r="F55" s="739"/>
      <c r="G55" s="739"/>
      <c r="H55" s="739"/>
      <c r="I55" s="739"/>
      <c r="J55" s="739"/>
      <c r="K55" s="739"/>
      <c r="L55" s="739"/>
      <c r="M55" s="739"/>
      <c r="N55" s="739"/>
      <c r="O55" s="739"/>
      <c r="P55" s="739"/>
      <c r="Q55" s="739"/>
      <c r="R55" s="739"/>
      <c r="S55" s="739"/>
      <c r="T55" s="739"/>
      <c r="U55" s="1643" t="s">
        <v>1085</v>
      </c>
      <c r="V55" s="1535"/>
      <c r="W55" s="1535"/>
      <c r="X55" s="1535"/>
      <c r="Y55" s="1644"/>
      <c r="Z55" s="739"/>
    </row>
    <row r="56" spans="1:31" ht="15" customHeight="1">
      <c r="A56" s="739"/>
      <c r="B56" s="199"/>
      <c r="C56" s="739"/>
      <c r="D56" s="739"/>
      <c r="E56" s="739"/>
      <c r="F56" s="739"/>
      <c r="G56" s="739"/>
      <c r="H56" s="739"/>
      <c r="I56" s="739"/>
      <c r="J56" s="739"/>
      <c r="K56" s="739"/>
      <c r="L56" s="739"/>
      <c r="M56" s="739"/>
      <c r="N56" s="739"/>
      <c r="O56" s="739"/>
      <c r="P56" s="739"/>
      <c r="Q56" s="739"/>
      <c r="R56" s="739"/>
      <c r="S56" s="739"/>
      <c r="T56" s="739"/>
      <c r="U56" s="204"/>
      <c r="V56" s="704"/>
      <c r="W56" s="704"/>
      <c r="X56" s="704"/>
      <c r="Y56" s="206"/>
      <c r="Z56" s="739"/>
    </row>
    <row r="57" spans="1:31" ht="15" customHeight="1">
      <c r="A57" s="739"/>
      <c r="B57" s="199"/>
      <c r="C57" s="220" t="s">
        <v>1054</v>
      </c>
      <c r="D57" s="1544" t="s">
        <v>1086</v>
      </c>
      <c r="E57" s="1544"/>
      <c r="F57" s="1544"/>
      <c r="G57" s="1544"/>
      <c r="H57" s="1544"/>
      <c r="I57" s="1544"/>
      <c r="J57" s="1544"/>
      <c r="K57" s="1544"/>
      <c r="L57" s="1544"/>
      <c r="M57" s="1544"/>
      <c r="N57" s="1544"/>
      <c r="O57" s="1544"/>
      <c r="P57" s="1544"/>
      <c r="Q57" s="1544"/>
      <c r="R57" s="1544"/>
      <c r="S57" s="1544"/>
      <c r="T57" s="1545"/>
      <c r="U57" s="204"/>
      <c r="V57" s="704" t="s">
        <v>195</v>
      </c>
      <c r="W57" s="704" t="s">
        <v>1045</v>
      </c>
      <c r="X57" s="704" t="s">
        <v>195</v>
      </c>
      <c r="Y57" s="206"/>
      <c r="Z57" s="739"/>
    </row>
    <row r="58" spans="1:31" ht="30" customHeight="1">
      <c r="A58" s="739"/>
      <c r="B58" s="199"/>
      <c r="C58" s="220"/>
      <c r="D58" s="1544"/>
      <c r="E58" s="1544"/>
      <c r="F58" s="1544"/>
      <c r="G58" s="1544"/>
      <c r="H58" s="1544"/>
      <c r="I58" s="1544"/>
      <c r="J58" s="1544"/>
      <c r="K58" s="1544"/>
      <c r="L58" s="1544"/>
      <c r="M58" s="1544"/>
      <c r="N58" s="1544"/>
      <c r="O58" s="1544"/>
      <c r="P58" s="1544"/>
      <c r="Q58" s="1544"/>
      <c r="R58" s="1544"/>
      <c r="S58" s="1544"/>
      <c r="T58" s="1545"/>
      <c r="U58" s="204"/>
      <c r="V58" s="704"/>
      <c r="W58" s="704"/>
      <c r="X58" s="704"/>
      <c r="Y58" s="206"/>
      <c r="Z58" s="739"/>
    </row>
    <row r="59" spans="1:31" ht="15" customHeight="1">
      <c r="A59" s="739"/>
      <c r="B59" s="199"/>
      <c r="C59" s="712" t="s">
        <v>1055</v>
      </c>
      <c r="D59" s="1579" t="s">
        <v>1056</v>
      </c>
      <c r="E59" s="1579"/>
      <c r="F59" s="1579"/>
      <c r="G59" s="1579"/>
      <c r="H59" s="1579"/>
      <c r="I59" s="1579"/>
      <c r="J59" s="1579"/>
      <c r="K59" s="1579"/>
      <c r="L59" s="1579"/>
      <c r="M59" s="1579"/>
      <c r="N59" s="1579"/>
      <c r="O59" s="1579"/>
      <c r="P59" s="1579"/>
      <c r="Q59" s="1579"/>
      <c r="R59" s="1579"/>
      <c r="S59" s="1579"/>
      <c r="T59" s="1545"/>
      <c r="U59" s="204"/>
      <c r="V59" s="708" t="s">
        <v>195</v>
      </c>
      <c r="W59" s="708" t="s">
        <v>1087</v>
      </c>
      <c r="X59" s="708" t="s">
        <v>195</v>
      </c>
      <c r="Y59" s="206"/>
      <c r="Z59" s="739"/>
    </row>
    <row r="60" spans="1:31" ht="24" customHeight="1">
      <c r="A60" s="739"/>
      <c r="B60" s="223"/>
      <c r="C60" s="763"/>
      <c r="D60" s="1580"/>
      <c r="E60" s="1580"/>
      <c r="F60" s="1580"/>
      <c r="G60" s="1580"/>
      <c r="H60" s="1580"/>
      <c r="I60" s="1580"/>
      <c r="J60" s="1580"/>
      <c r="K60" s="1580"/>
      <c r="L60" s="1580"/>
      <c r="M60" s="1580"/>
      <c r="N60" s="1580"/>
      <c r="O60" s="1580"/>
      <c r="P60" s="1580"/>
      <c r="Q60" s="1580"/>
      <c r="R60" s="1580"/>
      <c r="S60" s="1580"/>
      <c r="T60" s="1581"/>
      <c r="U60" s="709"/>
      <c r="V60" s="757"/>
      <c r="W60" s="757"/>
      <c r="X60" s="757"/>
      <c r="Y60" s="758"/>
      <c r="Z60" s="739"/>
    </row>
    <row r="61" spans="1:31" ht="5.0999999999999996" customHeight="1">
      <c r="A61" s="739"/>
      <c r="B61" s="197"/>
      <c r="C61" s="197"/>
      <c r="D61" s="197"/>
      <c r="E61" s="197"/>
      <c r="F61" s="197"/>
      <c r="G61" s="197"/>
      <c r="H61" s="197"/>
      <c r="I61" s="197"/>
      <c r="J61" s="197"/>
      <c r="K61" s="197"/>
      <c r="L61" s="197"/>
      <c r="M61" s="197"/>
      <c r="N61" s="197"/>
      <c r="O61" s="197"/>
      <c r="P61" s="197"/>
      <c r="Q61" s="197"/>
      <c r="R61" s="197"/>
      <c r="S61" s="197"/>
      <c r="T61" s="197"/>
      <c r="U61" s="197"/>
      <c r="V61" s="197"/>
      <c r="W61" s="197"/>
      <c r="X61" s="197"/>
      <c r="Y61" s="197"/>
      <c r="Z61" s="61"/>
    </row>
    <row r="62" spans="1:31" ht="15" customHeight="1">
      <c r="A62" s="739"/>
      <c r="B62" s="739" t="s">
        <v>1057</v>
      </c>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row>
    <row r="63" spans="1:31" ht="15" customHeight="1">
      <c r="A63" s="739"/>
      <c r="B63" s="713">
        <v>1</v>
      </c>
      <c r="C63" s="1595" t="s">
        <v>1088</v>
      </c>
      <c r="D63" s="1595"/>
      <c r="E63" s="1595"/>
      <c r="F63" s="1595"/>
      <c r="G63" s="1595"/>
      <c r="H63" s="1595"/>
      <c r="I63" s="1595"/>
      <c r="J63" s="1595"/>
      <c r="K63" s="1595"/>
      <c r="L63" s="1595"/>
      <c r="M63" s="1595"/>
      <c r="N63" s="1595"/>
      <c r="O63" s="1595"/>
      <c r="P63" s="1595"/>
      <c r="Q63" s="1595"/>
      <c r="R63" s="1595"/>
      <c r="S63" s="1595"/>
      <c r="T63" s="1595"/>
      <c r="U63" s="1595"/>
      <c r="V63" s="1595"/>
      <c r="W63" s="1595"/>
      <c r="X63" s="1595"/>
      <c r="Y63" s="1595"/>
      <c r="Z63" s="739"/>
      <c r="AE63" s="746"/>
    </row>
    <row r="64" spans="1:31" ht="45" customHeight="1">
      <c r="A64" s="739"/>
      <c r="B64" s="743" t="s">
        <v>1089</v>
      </c>
      <c r="C64" s="1544" t="s">
        <v>984</v>
      </c>
      <c r="D64" s="1544"/>
      <c r="E64" s="1544"/>
      <c r="F64" s="1544"/>
      <c r="G64" s="1544"/>
      <c r="H64" s="1544"/>
      <c r="I64" s="1544"/>
      <c r="J64" s="1544"/>
      <c r="K64" s="1544"/>
      <c r="L64" s="1544"/>
      <c r="M64" s="1544"/>
      <c r="N64" s="1544"/>
      <c r="O64" s="1544"/>
      <c r="P64" s="1544"/>
      <c r="Q64" s="1544"/>
      <c r="R64" s="1544"/>
      <c r="S64" s="1544"/>
      <c r="T64" s="1544"/>
      <c r="U64" s="1544"/>
      <c r="V64" s="1544"/>
      <c r="W64" s="1544"/>
      <c r="X64" s="1544"/>
      <c r="Y64" s="1544"/>
      <c r="Z64" s="739"/>
    </row>
    <row r="65" spans="1:26" ht="15" customHeight="1">
      <c r="A65" s="739"/>
      <c r="B65" s="713">
        <v>3</v>
      </c>
      <c r="C65" s="1595" t="s">
        <v>251</v>
      </c>
      <c r="D65" s="1595"/>
      <c r="E65" s="1595"/>
      <c r="F65" s="1595"/>
      <c r="G65" s="1595"/>
      <c r="H65" s="1595"/>
      <c r="I65" s="1595"/>
      <c r="J65" s="1595"/>
      <c r="K65" s="1595"/>
      <c r="L65" s="1595"/>
      <c r="M65" s="1595"/>
      <c r="N65" s="1595"/>
      <c r="O65" s="1595"/>
      <c r="P65" s="1595"/>
      <c r="Q65" s="1595"/>
      <c r="R65" s="1595"/>
      <c r="S65" s="1595"/>
      <c r="T65" s="1595"/>
      <c r="U65" s="1595"/>
      <c r="V65" s="1595"/>
      <c r="W65" s="1595"/>
      <c r="X65" s="1595"/>
      <c r="Y65" s="1595"/>
      <c r="Z65" s="741"/>
    </row>
    <row r="66" spans="1:26" ht="30" customHeight="1">
      <c r="A66" s="739"/>
      <c r="B66" s="713">
        <v>4</v>
      </c>
      <c r="C66" s="1544" t="s">
        <v>1090</v>
      </c>
      <c r="D66" s="1595"/>
      <c r="E66" s="1595"/>
      <c r="F66" s="1595"/>
      <c r="G66" s="1595"/>
      <c r="H66" s="1595"/>
      <c r="I66" s="1595"/>
      <c r="J66" s="1595"/>
      <c r="K66" s="1595"/>
      <c r="L66" s="1595"/>
      <c r="M66" s="1595"/>
      <c r="N66" s="1595"/>
      <c r="O66" s="1595"/>
      <c r="P66" s="1595"/>
      <c r="Q66" s="1595"/>
      <c r="R66" s="1595"/>
      <c r="S66" s="1595"/>
      <c r="T66" s="1595"/>
      <c r="U66" s="1595"/>
      <c r="V66" s="1595"/>
      <c r="W66" s="1595"/>
      <c r="X66" s="1595"/>
      <c r="Y66" s="1595"/>
      <c r="Z66" s="741"/>
    </row>
    <row r="67" spans="1:26">
      <c r="A67" s="739"/>
      <c r="B67" s="739"/>
      <c r="C67" s="739"/>
      <c r="D67" s="739"/>
      <c r="E67" s="739"/>
      <c r="F67" s="739"/>
      <c r="G67" s="739"/>
      <c r="H67" s="739"/>
      <c r="I67" s="739"/>
      <c r="J67" s="739"/>
      <c r="K67" s="739"/>
      <c r="L67" s="739"/>
      <c r="M67" s="739"/>
      <c r="N67" s="739"/>
      <c r="O67" s="739"/>
      <c r="P67" s="739"/>
      <c r="Q67" s="739"/>
      <c r="R67" s="739"/>
      <c r="S67" s="739"/>
      <c r="T67" s="739"/>
      <c r="U67" s="739"/>
      <c r="V67" s="739"/>
      <c r="W67" s="739"/>
      <c r="X67" s="739"/>
      <c r="Y67" s="739"/>
      <c r="Z67" s="739"/>
    </row>
    <row r="68" spans="1:26">
      <c r="F68" s="706" t="s">
        <v>1091</v>
      </c>
    </row>
  </sheetData>
  <mergeCells count="62">
    <mergeCell ref="D20:T21"/>
    <mergeCell ref="Q1:Y1"/>
    <mergeCell ref="B2:Y2"/>
    <mergeCell ref="B4:F4"/>
    <mergeCell ref="M4:O4"/>
    <mergeCell ref="P4:Y4"/>
    <mergeCell ref="B5:F5"/>
    <mergeCell ref="G5:Y5"/>
    <mergeCell ref="U8:Y8"/>
    <mergeCell ref="D10:T11"/>
    <mergeCell ref="D13:T14"/>
    <mergeCell ref="D16:T16"/>
    <mergeCell ref="D18:T18"/>
    <mergeCell ref="G4:L4"/>
    <mergeCell ref="D39:K39"/>
    <mergeCell ref="L39:N39"/>
    <mergeCell ref="O39:Q39"/>
    <mergeCell ref="S39:T39"/>
    <mergeCell ref="D27:T28"/>
    <mergeCell ref="C33:T34"/>
    <mergeCell ref="D36:K36"/>
    <mergeCell ref="L36:N36"/>
    <mergeCell ref="O36:Q36"/>
    <mergeCell ref="D37:K37"/>
    <mergeCell ref="L37:N37"/>
    <mergeCell ref="O37:Q37"/>
    <mergeCell ref="U37:Y37"/>
    <mergeCell ref="D38:K38"/>
    <mergeCell ref="L38:N38"/>
    <mergeCell ref="O38:Q38"/>
    <mergeCell ref="S38:T38"/>
    <mergeCell ref="D40:K40"/>
    <mergeCell ref="L40:N40"/>
    <mergeCell ref="O40:Q40"/>
    <mergeCell ref="S40:T40"/>
    <mergeCell ref="D41:K41"/>
    <mergeCell ref="L41:N41"/>
    <mergeCell ref="O41:Q41"/>
    <mergeCell ref="S41:T41"/>
    <mergeCell ref="U43:Y43"/>
    <mergeCell ref="D45:T45"/>
    <mergeCell ref="D46:T46"/>
    <mergeCell ref="D47:T47"/>
    <mergeCell ref="C49:H49"/>
    <mergeCell ref="I49:J49"/>
    <mergeCell ref="L49:Q49"/>
    <mergeCell ref="R49:S49"/>
    <mergeCell ref="C51:I51"/>
    <mergeCell ref="J51:N51"/>
    <mergeCell ref="O51:S51"/>
    <mergeCell ref="C52:H53"/>
    <mergeCell ref="J52:N52"/>
    <mergeCell ref="O52:S52"/>
    <mergeCell ref="J53:N53"/>
    <mergeCell ref="O53:S53"/>
    <mergeCell ref="C66:Y66"/>
    <mergeCell ref="U55:Y55"/>
    <mergeCell ref="D57:T58"/>
    <mergeCell ref="D59:T60"/>
    <mergeCell ref="C63:Y63"/>
    <mergeCell ref="C64:Y64"/>
    <mergeCell ref="C65:Y65"/>
  </mergeCells>
  <phoneticPr fontId="1"/>
  <dataValidations count="1">
    <dataValidation type="list" allowBlank="1" showInputMessage="1" showErrorMessage="1" sqref="V10:V11 X10:X11 V13 X13 V16 X16 V18 X18 V20 X20 V23 X23 V25 X25 V27 X27 V38:V41 X38:X41 V45:V47 X45:X47 V57 X57 V59 X59" xr:uid="{00000000-0002-0000-0F00-000000000000}">
      <formula1>"□,■"</formula1>
    </dataValidation>
  </dataValidations>
  <pageMargins left="0.7" right="0.7" top="0.75" bottom="0.75" header="0.3" footer="0.3"/>
  <pageSetup paperSize="9" scale="55"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2BEAC-2AE6-44C2-B9E6-6E9AC1A23FBF}">
  <dimension ref="A1:AJ51"/>
  <sheetViews>
    <sheetView view="pageBreakPreview" zoomScale="115" zoomScaleNormal="100" zoomScaleSheetLayoutView="115" workbookViewId="0"/>
  </sheetViews>
  <sheetFormatPr defaultRowHeight="14.25"/>
  <cols>
    <col min="1" max="2" width="3" style="287" customWidth="1"/>
    <col min="3" max="9" width="3.125" style="287" customWidth="1"/>
    <col min="10" max="19" width="3" style="287" customWidth="1"/>
    <col min="20" max="20" width="2.875" style="287" customWidth="1"/>
    <col min="21" max="21" width="3" style="287" customWidth="1"/>
    <col min="22" max="22" width="3.75" style="287" customWidth="1"/>
    <col min="23" max="23" width="4" style="287" customWidth="1"/>
    <col min="24" max="25" width="3" style="287" customWidth="1"/>
    <col min="26" max="26" width="2.875" style="287" customWidth="1"/>
    <col min="27" max="30" width="2.625" style="287" customWidth="1"/>
    <col min="31" max="16384" width="9" style="287"/>
  </cols>
  <sheetData>
    <row r="1" spans="1:36" s="72" customFormat="1" ht="17.25" customHeight="1">
      <c r="A1" s="73"/>
      <c r="B1" s="671"/>
      <c r="C1" s="671"/>
      <c r="D1" s="671"/>
      <c r="E1" s="671"/>
      <c r="F1" s="671"/>
      <c r="G1" s="671"/>
      <c r="H1" s="671"/>
      <c r="I1" s="671"/>
      <c r="J1" s="671"/>
      <c r="K1" s="671"/>
      <c r="L1" s="671"/>
      <c r="M1" s="671"/>
      <c r="N1" s="671"/>
      <c r="O1" s="671"/>
      <c r="P1" s="671"/>
      <c r="Q1" s="671"/>
      <c r="R1" s="671"/>
      <c r="S1" s="671"/>
      <c r="T1" s="671"/>
      <c r="U1" s="671"/>
      <c r="V1" s="671"/>
      <c r="W1" s="1703"/>
      <c r="X1" s="1703"/>
      <c r="Y1" s="1703"/>
      <c r="Z1" s="671"/>
      <c r="AA1" s="671"/>
      <c r="AB1" s="671"/>
      <c r="AC1" s="671"/>
      <c r="AD1" s="671"/>
    </row>
    <row r="2" spans="1:36" customFormat="1" ht="29.25" customHeight="1">
      <c r="A2" s="806"/>
      <c r="B2" s="806" t="s">
        <v>1147</v>
      </c>
      <c r="C2" s="806"/>
      <c r="D2" s="806"/>
      <c r="E2" s="806"/>
      <c r="F2" s="806"/>
      <c r="G2" s="806"/>
      <c r="H2" s="806"/>
      <c r="I2" s="806"/>
      <c r="J2" s="806"/>
      <c r="K2" s="806"/>
      <c r="L2" s="806"/>
      <c r="M2" s="806"/>
      <c r="N2" s="1704"/>
      <c r="O2" s="1704"/>
      <c r="P2" s="1704"/>
      <c r="Q2" s="807" t="s">
        <v>74</v>
      </c>
      <c r="R2" s="1155"/>
      <c r="S2" s="1155"/>
      <c r="T2" s="1155"/>
      <c r="U2" s="807" t="s">
        <v>76</v>
      </c>
      <c r="V2" s="1155"/>
      <c r="W2" s="1155"/>
      <c r="X2" s="806" t="s">
        <v>75</v>
      </c>
      <c r="Y2" s="272"/>
      <c r="Z2" s="272"/>
    </row>
    <row r="3" spans="1:36" s="72" customFormat="1" ht="24.95" customHeight="1" thickBot="1">
      <c r="A3" s="1705" t="s">
        <v>1146</v>
      </c>
      <c r="B3" s="1706"/>
      <c r="C3" s="1706"/>
      <c r="D3" s="1706"/>
      <c r="E3" s="1706"/>
      <c r="F3" s="1706"/>
      <c r="G3" s="1706"/>
      <c r="H3" s="1706"/>
      <c r="I3" s="1706"/>
      <c r="J3" s="1706"/>
      <c r="K3" s="1706"/>
      <c r="L3" s="1706"/>
      <c r="M3" s="1706"/>
      <c r="N3" s="1706"/>
      <c r="O3" s="1706"/>
      <c r="P3" s="1706"/>
      <c r="Q3" s="1706"/>
      <c r="R3" s="1706"/>
      <c r="S3" s="1706"/>
      <c r="T3" s="1706"/>
      <c r="U3" s="1706"/>
      <c r="V3" s="1706"/>
      <c r="W3" s="1706"/>
      <c r="X3" s="1706"/>
      <c r="Y3" s="1706"/>
      <c r="Z3" s="1706"/>
      <c r="AA3" s="794"/>
      <c r="AB3" s="794"/>
      <c r="AC3" s="794"/>
      <c r="AD3" s="794"/>
    </row>
    <row r="4" spans="1:36" s="672" customFormat="1" ht="18" customHeight="1" thickBot="1">
      <c r="K4" s="1700" t="s">
        <v>438</v>
      </c>
      <c r="L4" s="1701"/>
      <c r="M4" s="1701"/>
      <c r="N4" s="1701"/>
      <c r="O4" s="1701"/>
      <c r="P4" s="1702"/>
      <c r="Q4" s="805" t="s">
        <v>441</v>
      </c>
      <c r="R4" s="804" t="s">
        <v>446</v>
      </c>
      <c r="S4" s="804" t="s">
        <v>440</v>
      </c>
      <c r="T4" s="804"/>
      <c r="U4" s="803"/>
      <c r="V4" s="803"/>
      <c r="W4" s="803"/>
      <c r="X4" s="803"/>
      <c r="Y4" s="803"/>
      <c r="Z4" s="802"/>
      <c r="AA4" s="801"/>
      <c r="AB4" s="800"/>
      <c r="AC4" s="800"/>
      <c r="AD4" s="800"/>
      <c r="AE4" s="800"/>
      <c r="AF4" s="800"/>
      <c r="AG4" s="800"/>
      <c r="AH4" s="800"/>
      <c r="AI4" s="800"/>
      <c r="AJ4" s="800"/>
    </row>
    <row r="5" spans="1:36" s="672" customFormat="1" ht="39.950000000000003" customHeight="1" thickBot="1">
      <c r="I5" s="799"/>
      <c r="J5" s="673"/>
      <c r="K5" s="1707" t="s">
        <v>1145</v>
      </c>
      <c r="L5" s="1708"/>
      <c r="M5" s="1708"/>
      <c r="N5" s="1708"/>
      <c r="O5" s="1708"/>
      <c r="P5" s="1709"/>
      <c r="Q5" s="1710"/>
      <c r="R5" s="1711"/>
      <c r="S5" s="1711"/>
      <c r="T5" s="1711"/>
      <c r="U5" s="1711"/>
      <c r="V5" s="1711"/>
      <c r="W5" s="1711"/>
      <c r="X5" s="1711"/>
      <c r="Y5" s="1711"/>
      <c r="Z5" s="1712"/>
      <c r="AA5" s="674"/>
      <c r="AB5" s="798"/>
      <c r="AC5" s="798"/>
      <c r="AD5" s="798"/>
      <c r="AE5" s="798"/>
      <c r="AF5" s="798"/>
      <c r="AG5" s="798"/>
      <c r="AH5" s="798"/>
      <c r="AI5" s="798"/>
      <c r="AJ5" s="798"/>
    </row>
    <row r="6" spans="1:36" customFormat="1" ht="13.5" customHeight="1" thickBot="1">
      <c r="A6" s="797"/>
      <c r="B6" s="797"/>
      <c r="C6" s="797"/>
      <c r="D6" s="797"/>
      <c r="E6" s="797"/>
      <c r="F6" s="1713"/>
      <c r="G6" s="1713"/>
      <c r="H6" s="1713"/>
      <c r="I6" s="1713"/>
      <c r="J6" s="1713"/>
      <c r="K6" s="1713"/>
      <c r="L6" s="1713"/>
      <c r="M6" s="1713"/>
      <c r="N6" s="1713"/>
      <c r="O6" s="1713"/>
      <c r="P6" s="1713"/>
      <c r="Q6" s="1713"/>
      <c r="R6" s="1713"/>
      <c r="S6" s="1713"/>
      <c r="T6" s="1713"/>
      <c r="U6" s="1713"/>
      <c r="V6" s="1713"/>
      <c r="W6" s="1713"/>
      <c r="X6" s="1713"/>
      <c r="Y6" s="1713"/>
      <c r="Z6" s="1713"/>
    </row>
    <row r="7" spans="1:36" customFormat="1" ht="11.25" customHeight="1">
      <c r="A7" s="675"/>
      <c r="B7" s="1714" t="s">
        <v>1144</v>
      </c>
      <c r="C7" s="1714"/>
      <c r="D7" s="1714"/>
      <c r="E7" s="1714"/>
      <c r="F7" s="1714"/>
      <c r="G7" s="1714"/>
      <c r="H7" s="1714"/>
      <c r="I7" s="1714"/>
      <c r="J7" s="1714"/>
      <c r="K7" s="1714"/>
      <c r="L7" s="1714"/>
      <c r="M7" s="1714"/>
      <c r="N7" s="1714"/>
      <c r="O7" s="1714"/>
      <c r="P7" s="1714"/>
      <c r="Q7" s="1714"/>
      <c r="R7" s="1714"/>
      <c r="S7" s="1717" t="s">
        <v>938</v>
      </c>
      <c r="T7" s="1717"/>
      <c r="U7" s="1699"/>
      <c r="V7" s="1699"/>
      <c r="W7" s="1699"/>
      <c r="X7" s="1412" t="s">
        <v>83</v>
      </c>
      <c r="Y7" s="676"/>
      <c r="Z7" s="677"/>
    </row>
    <row r="8" spans="1:36" customFormat="1" ht="11.25" customHeight="1">
      <c r="A8" s="678"/>
      <c r="B8" s="1715"/>
      <c r="C8" s="1715"/>
      <c r="D8" s="1715"/>
      <c r="E8" s="1715"/>
      <c r="F8" s="1715"/>
      <c r="G8" s="1715"/>
      <c r="H8" s="1715"/>
      <c r="I8" s="1715"/>
      <c r="J8" s="1715"/>
      <c r="K8" s="1715"/>
      <c r="L8" s="1715"/>
      <c r="M8" s="1715"/>
      <c r="N8" s="1715"/>
      <c r="O8" s="1715"/>
      <c r="P8" s="1715"/>
      <c r="Q8" s="1715"/>
      <c r="R8" s="1715"/>
      <c r="S8" s="1677"/>
      <c r="T8" s="1677"/>
      <c r="U8" s="1658"/>
      <c r="V8" s="1658"/>
      <c r="W8" s="1658"/>
      <c r="X8" s="1682"/>
      <c r="Y8" s="796"/>
      <c r="Z8" s="679"/>
    </row>
    <row r="9" spans="1:36" customFormat="1" ht="12" customHeight="1">
      <c r="A9" s="678"/>
      <c r="B9" s="1716"/>
      <c r="C9" s="1716"/>
      <c r="D9" s="1716"/>
      <c r="E9" s="1716"/>
      <c r="F9" s="1716"/>
      <c r="G9" s="1716"/>
      <c r="H9" s="1716"/>
      <c r="I9" s="1716"/>
      <c r="J9" s="1716"/>
      <c r="K9" s="1716"/>
      <c r="L9" s="1716"/>
      <c r="M9" s="1716"/>
      <c r="N9" s="1716"/>
      <c r="O9" s="1716"/>
      <c r="P9" s="1716"/>
      <c r="Q9" s="1716"/>
      <c r="R9" s="1716"/>
      <c r="S9" s="1678"/>
      <c r="T9" s="1678"/>
      <c r="U9" s="1680"/>
      <c r="V9" s="1680"/>
      <c r="W9" s="1680"/>
      <c r="X9" s="1683"/>
      <c r="Y9" s="323"/>
      <c r="Z9" s="680"/>
    </row>
    <row r="10" spans="1:36" customFormat="1" ht="9.75" customHeight="1">
      <c r="A10" s="681"/>
      <c r="B10" s="1670" t="s">
        <v>1143</v>
      </c>
      <c r="C10" s="1671"/>
      <c r="D10" s="1671"/>
      <c r="E10" s="1671"/>
      <c r="F10" s="1671"/>
      <c r="G10" s="1671"/>
      <c r="H10" s="1671"/>
      <c r="I10" s="1671"/>
      <c r="J10" s="1671"/>
      <c r="K10" s="1671"/>
      <c r="L10" s="1671"/>
      <c r="M10" s="1671"/>
      <c r="N10" s="1671"/>
      <c r="O10" s="1671"/>
      <c r="P10" s="1671"/>
      <c r="Q10" s="1671"/>
      <c r="R10" s="1671"/>
      <c r="S10" s="1676" t="s">
        <v>939</v>
      </c>
      <c r="T10" s="1676"/>
      <c r="U10" s="1679"/>
      <c r="V10" s="1679"/>
      <c r="W10" s="1679"/>
      <c r="X10" s="1681" t="s">
        <v>83</v>
      </c>
      <c r="Y10" s="324"/>
      <c r="Z10" s="682"/>
    </row>
    <row r="11" spans="1:36" customFormat="1" ht="9.75" customHeight="1">
      <c r="A11" s="681"/>
      <c r="B11" s="1672"/>
      <c r="C11" s="1673"/>
      <c r="D11" s="1673"/>
      <c r="E11" s="1673"/>
      <c r="F11" s="1673"/>
      <c r="G11" s="1673"/>
      <c r="H11" s="1673"/>
      <c r="I11" s="1673"/>
      <c r="J11" s="1673"/>
      <c r="K11" s="1673"/>
      <c r="L11" s="1673"/>
      <c r="M11" s="1673"/>
      <c r="N11" s="1673"/>
      <c r="O11" s="1673"/>
      <c r="P11" s="1673"/>
      <c r="Q11" s="1673"/>
      <c r="R11" s="1673"/>
      <c r="S11" s="1677"/>
      <c r="T11" s="1677"/>
      <c r="U11" s="1658"/>
      <c r="V11" s="1658"/>
      <c r="W11" s="1658"/>
      <c r="X11" s="1682"/>
      <c r="Y11" s="796"/>
      <c r="Z11" s="679"/>
    </row>
    <row r="12" spans="1:36" customFormat="1" ht="6" customHeight="1">
      <c r="A12" s="681"/>
      <c r="B12" s="1674"/>
      <c r="C12" s="1675"/>
      <c r="D12" s="1675"/>
      <c r="E12" s="1675"/>
      <c r="F12" s="1675"/>
      <c r="G12" s="1675"/>
      <c r="H12" s="1675"/>
      <c r="I12" s="1675"/>
      <c r="J12" s="1675"/>
      <c r="K12" s="1675"/>
      <c r="L12" s="1675"/>
      <c r="M12" s="1675"/>
      <c r="N12" s="1675"/>
      <c r="O12" s="1675"/>
      <c r="P12" s="1675"/>
      <c r="Q12" s="1675"/>
      <c r="R12" s="1675"/>
      <c r="S12" s="1678"/>
      <c r="T12" s="1678"/>
      <c r="U12" s="1680"/>
      <c r="V12" s="1680"/>
      <c r="W12" s="1680"/>
      <c r="X12" s="1683"/>
      <c r="Y12" s="323"/>
      <c r="Z12" s="680"/>
    </row>
    <row r="13" spans="1:36" customFormat="1" ht="9.75" customHeight="1">
      <c r="A13" s="681"/>
      <c r="B13" s="1670" t="s">
        <v>1142</v>
      </c>
      <c r="C13" s="1671"/>
      <c r="D13" s="1671"/>
      <c r="E13" s="1671"/>
      <c r="F13" s="1671"/>
      <c r="G13" s="1671"/>
      <c r="H13" s="1671"/>
      <c r="I13" s="1671"/>
      <c r="J13" s="1671"/>
      <c r="K13" s="1671"/>
      <c r="L13" s="1671"/>
      <c r="M13" s="1671"/>
      <c r="N13" s="1671"/>
      <c r="O13" s="1671"/>
      <c r="P13" s="1671"/>
      <c r="Q13" s="1671"/>
      <c r="R13" s="1671"/>
      <c r="S13" s="1676" t="s">
        <v>940</v>
      </c>
      <c r="T13" s="1676"/>
      <c r="U13" s="1684"/>
      <c r="V13" s="1684"/>
      <c r="W13" s="1684"/>
      <c r="X13" s="1681" t="s">
        <v>941</v>
      </c>
      <c r="Y13" s="324"/>
      <c r="Z13" s="682"/>
    </row>
    <row r="14" spans="1:36" customFormat="1" ht="9.75" customHeight="1">
      <c r="A14" s="681"/>
      <c r="B14" s="1672"/>
      <c r="C14" s="1673"/>
      <c r="D14" s="1673"/>
      <c r="E14" s="1673"/>
      <c r="F14" s="1673"/>
      <c r="G14" s="1673"/>
      <c r="H14" s="1673"/>
      <c r="I14" s="1673"/>
      <c r="J14" s="1673"/>
      <c r="K14" s="1673"/>
      <c r="L14" s="1673"/>
      <c r="M14" s="1673"/>
      <c r="N14" s="1673"/>
      <c r="O14" s="1673"/>
      <c r="P14" s="1673"/>
      <c r="Q14" s="1673"/>
      <c r="R14" s="1673"/>
      <c r="S14" s="1677"/>
      <c r="T14" s="1677"/>
      <c r="U14" s="1685"/>
      <c r="V14" s="1685"/>
      <c r="W14" s="1685"/>
      <c r="X14" s="1682"/>
      <c r="Y14" s="796"/>
      <c r="Z14" s="679"/>
    </row>
    <row r="15" spans="1:36" customFormat="1" ht="6" customHeight="1">
      <c r="A15" s="681"/>
      <c r="B15" s="1674"/>
      <c r="C15" s="1675"/>
      <c r="D15" s="1675"/>
      <c r="E15" s="1675"/>
      <c r="F15" s="1675"/>
      <c r="G15" s="1675"/>
      <c r="H15" s="1675"/>
      <c r="I15" s="1675"/>
      <c r="J15" s="1675"/>
      <c r="K15" s="1675"/>
      <c r="L15" s="1675"/>
      <c r="M15" s="1675"/>
      <c r="N15" s="1675"/>
      <c r="O15" s="1675"/>
      <c r="P15" s="1675"/>
      <c r="Q15" s="1675"/>
      <c r="R15" s="1675"/>
      <c r="S15" s="1678"/>
      <c r="T15" s="1678"/>
      <c r="U15" s="1686"/>
      <c r="V15" s="1686"/>
      <c r="W15" s="1686"/>
      <c r="X15" s="1683"/>
      <c r="Y15" s="323"/>
      <c r="Z15" s="680"/>
    </row>
    <row r="16" spans="1:36" customFormat="1" ht="15" customHeight="1">
      <c r="A16" s="1687" t="s">
        <v>459</v>
      </c>
      <c r="B16" s="1688"/>
      <c r="C16" s="1688"/>
      <c r="D16" s="1688"/>
      <c r="E16" s="1688"/>
      <c r="F16" s="1688"/>
      <c r="G16" s="1688"/>
      <c r="H16" s="1688"/>
      <c r="I16" s="1688"/>
      <c r="J16" s="1688"/>
      <c r="K16" s="1688"/>
      <c r="L16" s="1688"/>
      <c r="M16" s="1688"/>
      <c r="N16" s="1688"/>
      <c r="O16" s="1688"/>
      <c r="P16" s="1688"/>
      <c r="Q16" s="1688"/>
      <c r="R16" s="1688"/>
      <c r="S16" s="1688"/>
      <c r="T16" s="1688"/>
      <c r="U16" s="1688"/>
      <c r="V16" s="1688"/>
      <c r="W16" s="1688"/>
      <c r="X16" s="1688"/>
      <c r="Y16" s="1688"/>
      <c r="Z16" s="1689"/>
    </row>
    <row r="17" spans="1:26" customFormat="1" ht="15" customHeight="1">
      <c r="A17" s="1690"/>
      <c r="B17" s="1691"/>
      <c r="C17" s="1691"/>
      <c r="D17" s="1691"/>
      <c r="E17" s="1691"/>
      <c r="F17" s="1691"/>
      <c r="G17" s="1691"/>
      <c r="H17" s="1691"/>
      <c r="I17" s="1691"/>
      <c r="J17" s="1691"/>
      <c r="K17" s="1691"/>
      <c r="L17" s="1691"/>
      <c r="M17" s="1691"/>
      <c r="N17" s="1691"/>
      <c r="O17" s="1691"/>
      <c r="P17" s="1691"/>
      <c r="Q17" s="1691"/>
      <c r="R17" s="1691"/>
      <c r="S17" s="1691"/>
      <c r="T17" s="1691"/>
      <c r="U17" s="1691"/>
      <c r="V17" s="1691"/>
      <c r="W17" s="1691"/>
      <c r="X17" s="1691"/>
      <c r="Y17" s="1691"/>
      <c r="Z17" s="1692"/>
    </row>
    <row r="18" spans="1:26" customFormat="1" ht="6" customHeight="1" thickBot="1">
      <c r="A18" s="1693"/>
      <c r="B18" s="1694"/>
      <c r="C18" s="1694"/>
      <c r="D18" s="1694"/>
      <c r="E18" s="1694"/>
      <c r="F18" s="1694"/>
      <c r="G18" s="1694"/>
      <c r="H18" s="1694"/>
      <c r="I18" s="1694"/>
      <c r="J18" s="1694"/>
      <c r="K18" s="1694"/>
      <c r="L18" s="1694"/>
      <c r="M18" s="1694"/>
      <c r="N18" s="1694"/>
      <c r="O18" s="1694"/>
      <c r="P18" s="1694"/>
      <c r="Q18" s="1694"/>
      <c r="R18" s="1694"/>
      <c r="S18" s="1694"/>
      <c r="T18" s="1694"/>
      <c r="U18" s="1694"/>
      <c r="V18" s="1694"/>
      <c r="W18" s="1694"/>
      <c r="X18" s="1694"/>
      <c r="Y18" s="1694"/>
      <c r="Z18" s="1695"/>
    </row>
    <row r="19" spans="1:26" customFormat="1" ht="15" customHeight="1" thickTop="1">
      <c r="A19" s="1653">
        <v>1</v>
      </c>
      <c r="B19" s="1654"/>
      <c r="C19" s="1696" t="s">
        <v>942</v>
      </c>
      <c r="D19" s="1697"/>
      <c r="E19" s="1697"/>
      <c r="F19" s="1697"/>
      <c r="G19" s="1697"/>
      <c r="H19" s="1697"/>
      <c r="I19" s="1697"/>
      <c r="J19" s="1697"/>
      <c r="K19" s="1697"/>
      <c r="L19" s="1697"/>
      <c r="M19" s="1697"/>
      <c r="N19" s="1697"/>
      <c r="O19" s="1697"/>
      <c r="P19" s="1697"/>
      <c r="Q19" s="1697"/>
      <c r="R19" s="1697"/>
      <c r="S19" s="1697"/>
      <c r="T19" s="1697"/>
      <c r="U19" s="1697"/>
      <c r="V19" s="1697"/>
      <c r="W19" s="1697"/>
      <c r="X19" s="1697"/>
      <c r="Y19" s="1697"/>
      <c r="Z19" s="1698"/>
    </row>
    <row r="20" spans="1:26" customFormat="1" ht="15" customHeight="1">
      <c r="A20" s="1653"/>
      <c r="B20" s="1654"/>
      <c r="C20" s="1657"/>
      <c r="D20" s="1658"/>
      <c r="E20" s="1658"/>
      <c r="F20" s="1658"/>
      <c r="G20" s="1658"/>
      <c r="H20" s="1658"/>
      <c r="I20" s="1658"/>
      <c r="J20" s="1658"/>
      <c r="K20" s="1658"/>
      <c r="L20" s="1658"/>
      <c r="M20" s="1658"/>
      <c r="N20" s="1658"/>
      <c r="O20" s="1658"/>
      <c r="P20" s="1658"/>
      <c r="Q20" s="1658"/>
      <c r="R20" s="1658"/>
      <c r="S20" s="1658"/>
      <c r="T20" s="1658"/>
      <c r="U20" s="1658"/>
      <c r="V20" s="1658"/>
      <c r="W20" s="1658"/>
      <c r="X20" s="1658"/>
      <c r="Y20" s="1658"/>
      <c r="Z20" s="1659"/>
    </row>
    <row r="21" spans="1:26" customFormat="1" ht="6" customHeight="1">
      <c r="A21" s="1665"/>
      <c r="B21" s="1666"/>
      <c r="C21" s="1657"/>
      <c r="D21" s="1658"/>
      <c r="E21" s="1658"/>
      <c r="F21" s="1658"/>
      <c r="G21" s="1658"/>
      <c r="H21" s="1658"/>
      <c r="I21" s="1658"/>
      <c r="J21" s="1658"/>
      <c r="K21" s="1658"/>
      <c r="L21" s="1658"/>
      <c r="M21" s="1658"/>
      <c r="N21" s="1658"/>
      <c r="O21" s="1658"/>
      <c r="P21" s="1658"/>
      <c r="Q21" s="1658"/>
      <c r="R21" s="1658"/>
      <c r="S21" s="1658"/>
      <c r="T21" s="1658"/>
      <c r="U21" s="1658"/>
      <c r="V21" s="1658"/>
      <c r="W21" s="1658"/>
      <c r="X21" s="1658"/>
      <c r="Y21" s="1658"/>
      <c r="Z21" s="1659"/>
    </row>
    <row r="22" spans="1:26" customFormat="1" ht="15" customHeight="1">
      <c r="A22" s="1651">
        <v>2</v>
      </c>
      <c r="B22" s="1652"/>
      <c r="C22" s="1667" t="s">
        <v>942</v>
      </c>
      <c r="D22" s="1668"/>
      <c r="E22" s="1668"/>
      <c r="F22" s="1668"/>
      <c r="G22" s="1668"/>
      <c r="H22" s="1668"/>
      <c r="I22" s="1668"/>
      <c r="J22" s="1668"/>
      <c r="K22" s="1668"/>
      <c r="L22" s="1668"/>
      <c r="M22" s="1668"/>
      <c r="N22" s="1668"/>
      <c r="O22" s="1668"/>
      <c r="P22" s="1668"/>
      <c r="Q22" s="1668"/>
      <c r="R22" s="1668"/>
      <c r="S22" s="1668"/>
      <c r="T22" s="1668"/>
      <c r="U22" s="1668"/>
      <c r="V22" s="1668"/>
      <c r="W22" s="1668"/>
      <c r="X22" s="1668"/>
      <c r="Y22" s="1668"/>
      <c r="Z22" s="1669"/>
    </row>
    <row r="23" spans="1:26" customFormat="1" ht="15" customHeight="1">
      <c r="A23" s="1653"/>
      <c r="B23" s="1654"/>
      <c r="C23" s="1667"/>
      <c r="D23" s="1668"/>
      <c r="E23" s="1668"/>
      <c r="F23" s="1668"/>
      <c r="G23" s="1668"/>
      <c r="H23" s="1668"/>
      <c r="I23" s="1668"/>
      <c r="J23" s="1668"/>
      <c r="K23" s="1668"/>
      <c r="L23" s="1668"/>
      <c r="M23" s="1668"/>
      <c r="N23" s="1668"/>
      <c r="O23" s="1668"/>
      <c r="P23" s="1668"/>
      <c r="Q23" s="1668"/>
      <c r="R23" s="1668"/>
      <c r="S23" s="1668"/>
      <c r="T23" s="1668"/>
      <c r="U23" s="1668"/>
      <c r="V23" s="1668"/>
      <c r="W23" s="1668"/>
      <c r="X23" s="1668"/>
      <c r="Y23" s="1668"/>
      <c r="Z23" s="1669"/>
    </row>
    <row r="24" spans="1:26" customFormat="1" ht="6" customHeight="1">
      <c r="A24" s="1665"/>
      <c r="B24" s="1666"/>
      <c r="C24" s="1667"/>
      <c r="D24" s="1668"/>
      <c r="E24" s="1668"/>
      <c r="F24" s="1668"/>
      <c r="G24" s="1668"/>
      <c r="H24" s="1668"/>
      <c r="I24" s="1668"/>
      <c r="J24" s="1668"/>
      <c r="K24" s="1668"/>
      <c r="L24" s="1668"/>
      <c r="M24" s="1668"/>
      <c r="N24" s="1668"/>
      <c r="O24" s="1668"/>
      <c r="P24" s="1668"/>
      <c r="Q24" s="1668"/>
      <c r="R24" s="1668"/>
      <c r="S24" s="1668"/>
      <c r="T24" s="1668"/>
      <c r="U24" s="1668"/>
      <c r="V24" s="1668"/>
      <c r="W24" s="1668"/>
      <c r="X24" s="1668"/>
      <c r="Y24" s="1668"/>
      <c r="Z24" s="1669"/>
    </row>
    <row r="25" spans="1:26" customFormat="1" ht="15" customHeight="1">
      <c r="A25" s="1651">
        <v>3</v>
      </c>
      <c r="B25" s="1652"/>
      <c r="C25" s="1667" t="s">
        <v>942</v>
      </c>
      <c r="D25" s="1668"/>
      <c r="E25" s="1668"/>
      <c r="F25" s="1668"/>
      <c r="G25" s="1668"/>
      <c r="H25" s="1668"/>
      <c r="I25" s="1668"/>
      <c r="J25" s="1668"/>
      <c r="K25" s="1668"/>
      <c r="L25" s="1668"/>
      <c r="M25" s="1668"/>
      <c r="N25" s="1668"/>
      <c r="O25" s="1668"/>
      <c r="P25" s="1668"/>
      <c r="Q25" s="1668"/>
      <c r="R25" s="1668"/>
      <c r="S25" s="1668"/>
      <c r="T25" s="1668"/>
      <c r="U25" s="1668"/>
      <c r="V25" s="1668"/>
      <c r="W25" s="1668"/>
      <c r="X25" s="1668"/>
      <c r="Y25" s="1668"/>
      <c r="Z25" s="1669"/>
    </row>
    <row r="26" spans="1:26" customFormat="1" ht="15" customHeight="1">
      <c r="A26" s="1653"/>
      <c r="B26" s="1654"/>
      <c r="C26" s="1667"/>
      <c r="D26" s="1668"/>
      <c r="E26" s="1668"/>
      <c r="F26" s="1668"/>
      <c r="G26" s="1668"/>
      <c r="H26" s="1668"/>
      <c r="I26" s="1668"/>
      <c r="J26" s="1668"/>
      <c r="K26" s="1668"/>
      <c r="L26" s="1668"/>
      <c r="M26" s="1668"/>
      <c r="N26" s="1668"/>
      <c r="O26" s="1668"/>
      <c r="P26" s="1668"/>
      <c r="Q26" s="1668"/>
      <c r="R26" s="1668"/>
      <c r="S26" s="1668"/>
      <c r="T26" s="1668"/>
      <c r="U26" s="1668"/>
      <c r="V26" s="1668"/>
      <c r="W26" s="1668"/>
      <c r="X26" s="1668"/>
      <c r="Y26" s="1668"/>
      <c r="Z26" s="1669"/>
    </row>
    <row r="27" spans="1:26" customFormat="1" ht="6" customHeight="1">
      <c r="A27" s="1665"/>
      <c r="B27" s="1666"/>
      <c r="C27" s="1667"/>
      <c r="D27" s="1668"/>
      <c r="E27" s="1668"/>
      <c r="F27" s="1668"/>
      <c r="G27" s="1668"/>
      <c r="H27" s="1668"/>
      <c r="I27" s="1668"/>
      <c r="J27" s="1668"/>
      <c r="K27" s="1668"/>
      <c r="L27" s="1668"/>
      <c r="M27" s="1668"/>
      <c r="N27" s="1668"/>
      <c r="O27" s="1668"/>
      <c r="P27" s="1668"/>
      <c r="Q27" s="1668"/>
      <c r="R27" s="1668"/>
      <c r="S27" s="1668"/>
      <c r="T27" s="1668"/>
      <c r="U27" s="1668"/>
      <c r="V27" s="1668"/>
      <c r="W27" s="1668"/>
      <c r="X27" s="1668"/>
      <c r="Y27" s="1668"/>
      <c r="Z27" s="1669"/>
    </row>
    <row r="28" spans="1:26" customFormat="1" ht="15" customHeight="1">
      <c r="A28" s="1651">
        <v>4</v>
      </c>
      <c r="B28" s="1652"/>
      <c r="C28" s="1667" t="s">
        <v>942</v>
      </c>
      <c r="D28" s="1668"/>
      <c r="E28" s="1668"/>
      <c r="F28" s="1668"/>
      <c r="G28" s="1668"/>
      <c r="H28" s="1668"/>
      <c r="I28" s="1668"/>
      <c r="J28" s="1668"/>
      <c r="K28" s="1668"/>
      <c r="L28" s="1668"/>
      <c r="M28" s="1668"/>
      <c r="N28" s="1668"/>
      <c r="O28" s="1668"/>
      <c r="P28" s="1668"/>
      <c r="Q28" s="1668"/>
      <c r="R28" s="1668"/>
      <c r="S28" s="1668"/>
      <c r="T28" s="1668"/>
      <c r="U28" s="1668"/>
      <c r="V28" s="1668"/>
      <c r="W28" s="1668"/>
      <c r="X28" s="1668"/>
      <c r="Y28" s="1668"/>
      <c r="Z28" s="1669"/>
    </row>
    <row r="29" spans="1:26" customFormat="1" ht="15" customHeight="1">
      <c r="A29" s="1653"/>
      <c r="B29" s="1654"/>
      <c r="C29" s="1667"/>
      <c r="D29" s="1668"/>
      <c r="E29" s="1668"/>
      <c r="F29" s="1668"/>
      <c r="G29" s="1668"/>
      <c r="H29" s="1668"/>
      <c r="I29" s="1668"/>
      <c r="J29" s="1668"/>
      <c r="K29" s="1668"/>
      <c r="L29" s="1668"/>
      <c r="M29" s="1668"/>
      <c r="N29" s="1668"/>
      <c r="O29" s="1668"/>
      <c r="P29" s="1668"/>
      <c r="Q29" s="1668"/>
      <c r="R29" s="1668"/>
      <c r="S29" s="1668"/>
      <c r="T29" s="1668"/>
      <c r="U29" s="1668"/>
      <c r="V29" s="1668"/>
      <c r="W29" s="1668"/>
      <c r="X29" s="1668"/>
      <c r="Y29" s="1668"/>
      <c r="Z29" s="1669"/>
    </row>
    <row r="30" spans="1:26" customFormat="1" ht="6" customHeight="1">
      <c r="A30" s="1665"/>
      <c r="B30" s="1666"/>
      <c r="C30" s="1667"/>
      <c r="D30" s="1668"/>
      <c r="E30" s="1668"/>
      <c r="F30" s="1668"/>
      <c r="G30" s="1668"/>
      <c r="H30" s="1668"/>
      <c r="I30" s="1668"/>
      <c r="J30" s="1668"/>
      <c r="K30" s="1668"/>
      <c r="L30" s="1668"/>
      <c r="M30" s="1668"/>
      <c r="N30" s="1668"/>
      <c r="O30" s="1668"/>
      <c r="P30" s="1668"/>
      <c r="Q30" s="1668"/>
      <c r="R30" s="1668"/>
      <c r="S30" s="1668"/>
      <c r="T30" s="1668"/>
      <c r="U30" s="1668"/>
      <c r="V30" s="1668"/>
      <c r="W30" s="1668"/>
      <c r="X30" s="1668"/>
      <c r="Y30" s="1668"/>
      <c r="Z30" s="1669"/>
    </row>
    <row r="31" spans="1:26" customFormat="1" ht="15" customHeight="1">
      <c r="A31" s="1651">
        <v>5</v>
      </c>
      <c r="B31" s="1652"/>
      <c r="C31" s="1667" t="s">
        <v>942</v>
      </c>
      <c r="D31" s="1668"/>
      <c r="E31" s="1668"/>
      <c r="F31" s="1668"/>
      <c r="G31" s="1668"/>
      <c r="H31" s="1668"/>
      <c r="I31" s="1668"/>
      <c r="J31" s="1668"/>
      <c r="K31" s="1668"/>
      <c r="L31" s="1668"/>
      <c r="M31" s="1668"/>
      <c r="N31" s="1668"/>
      <c r="O31" s="1668"/>
      <c r="P31" s="1668"/>
      <c r="Q31" s="1668"/>
      <c r="R31" s="1668"/>
      <c r="S31" s="1668"/>
      <c r="T31" s="1668"/>
      <c r="U31" s="1668"/>
      <c r="V31" s="1668"/>
      <c r="W31" s="1668"/>
      <c r="X31" s="1668"/>
      <c r="Y31" s="1668"/>
      <c r="Z31" s="1669"/>
    </row>
    <row r="32" spans="1:26" customFormat="1" ht="15" customHeight="1">
      <c r="A32" s="1653"/>
      <c r="B32" s="1654"/>
      <c r="C32" s="1667"/>
      <c r="D32" s="1668"/>
      <c r="E32" s="1668"/>
      <c r="F32" s="1668"/>
      <c r="G32" s="1668"/>
      <c r="H32" s="1668"/>
      <c r="I32" s="1668"/>
      <c r="J32" s="1668"/>
      <c r="K32" s="1668"/>
      <c r="L32" s="1668"/>
      <c r="M32" s="1668"/>
      <c r="N32" s="1668"/>
      <c r="O32" s="1668"/>
      <c r="P32" s="1668"/>
      <c r="Q32" s="1668"/>
      <c r="R32" s="1668"/>
      <c r="S32" s="1668"/>
      <c r="T32" s="1668"/>
      <c r="U32" s="1668"/>
      <c r="V32" s="1668"/>
      <c r="W32" s="1668"/>
      <c r="X32" s="1668"/>
      <c r="Y32" s="1668"/>
      <c r="Z32" s="1669"/>
    </row>
    <row r="33" spans="1:26" customFormat="1" ht="6" customHeight="1">
      <c r="A33" s="1665"/>
      <c r="B33" s="1666"/>
      <c r="C33" s="1667"/>
      <c r="D33" s="1668"/>
      <c r="E33" s="1668"/>
      <c r="F33" s="1668"/>
      <c r="G33" s="1668"/>
      <c r="H33" s="1668"/>
      <c r="I33" s="1668"/>
      <c r="J33" s="1668"/>
      <c r="K33" s="1668"/>
      <c r="L33" s="1668"/>
      <c r="M33" s="1668"/>
      <c r="N33" s="1668"/>
      <c r="O33" s="1668"/>
      <c r="P33" s="1668"/>
      <c r="Q33" s="1668"/>
      <c r="R33" s="1668"/>
      <c r="S33" s="1668"/>
      <c r="T33" s="1668"/>
      <c r="U33" s="1668"/>
      <c r="V33" s="1668"/>
      <c r="W33" s="1668"/>
      <c r="X33" s="1668"/>
      <c r="Y33" s="1668"/>
      <c r="Z33" s="1669"/>
    </row>
    <row r="34" spans="1:26" customFormat="1" ht="15" customHeight="1">
      <c r="A34" s="1651">
        <v>6</v>
      </c>
      <c r="B34" s="1652"/>
      <c r="C34" s="1667" t="s">
        <v>942</v>
      </c>
      <c r="D34" s="1668"/>
      <c r="E34" s="1668"/>
      <c r="F34" s="1668"/>
      <c r="G34" s="1668"/>
      <c r="H34" s="1668"/>
      <c r="I34" s="1668"/>
      <c r="J34" s="1668"/>
      <c r="K34" s="1668"/>
      <c r="L34" s="1668"/>
      <c r="M34" s="1668"/>
      <c r="N34" s="1668"/>
      <c r="O34" s="1668"/>
      <c r="P34" s="1668"/>
      <c r="Q34" s="1668"/>
      <c r="R34" s="1668"/>
      <c r="S34" s="1668"/>
      <c r="T34" s="1668"/>
      <c r="U34" s="1668"/>
      <c r="V34" s="1668"/>
      <c r="W34" s="1668"/>
      <c r="X34" s="1668"/>
      <c r="Y34" s="1668"/>
      <c r="Z34" s="1669"/>
    </row>
    <row r="35" spans="1:26" customFormat="1" ht="15" customHeight="1">
      <c r="A35" s="1653"/>
      <c r="B35" s="1654"/>
      <c r="C35" s="1667"/>
      <c r="D35" s="1668"/>
      <c r="E35" s="1668"/>
      <c r="F35" s="1668"/>
      <c r="G35" s="1668"/>
      <c r="H35" s="1668"/>
      <c r="I35" s="1668"/>
      <c r="J35" s="1668"/>
      <c r="K35" s="1668"/>
      <c r="L35" s="1668"/>
      <c r="M35" s="1668"/>
      <c r="N35" s="1668"/>
      <c r="O35" s="1668"/>
      <c r="P35" s="1668"/>
      <c r="Q35" s="1668"/>
      <c r="R35" s="1668"/>
      <c r="S35" s="1668"/>
      <c r="T35" s="1668"/>
      <c r="U35" s="1668"/>
      <c r="V35" s="1668"/>
      <c r="W35" s="1668"/>
      <c r="X35" s="1668"/>
      <c r="Y35" s="1668"/>
      <c r="Z35" s="1669"/>
    </row>
    <row r="36" spans="1:26" customFormat="1" ht="6" customHeight="1">
      <c r="A36" s="1665"/>
      <c r="B36" s="1666"/>
      <c r="C36" s="1667"/>
      <c r="D36" s="1668"/>
      <c r="E36" s="1668"/>
      <c r="F36" s="1668"/>
      <c r="G36" s="1668"/>
      <c r="H36" s="1668"/>
      <c r="I36" s="1668"/>
      <c r="J36" s="1668"/>
      <c r="K36" s="1668"/>
      <c r="L36" s="1668"/>
      <c r="M36" s="1668"/>
      <c r="N36" s="1668"/>
      <c r="O36" s="1668"/>
      <c r="P36" s="1668"/>
      <c r="Q36" s="1668"/>
      <c r="R36" s="1668"/>
      <c r="S36" s="1668"/>
      <c r="T36" s="1668"/>
      <c r="U36" s="1668"/>
      <c r="V36" s="1668"/>
      <c r="W36" s="1668"/>
      <c r="X36" s="1668"/>
      <c r="Y36" s="1668"/>
      <c r="Z36" s="1669"/>
    </row>
    <row r="37" spans="1:26" customFormat="1" ht="15" customHeight="1">
      <c r="A37" s="1651">
        <v>7</v>
      </c>
      <c r="B37" s="1652"/>
      <c r="C37" s="1667" t="s">
        <v>942</v>
      </c>
      <c r="D37" s="1668"/>
      <c r="E37" s="1668"/>
      <c r="F37" s="1668"/>
      <c r="G37" s="1668"/>
      <c r="H37" s="1668"/>
      <c r="I37" s="1668"/>
      <c r="J37" s="1668"/>
      <c r="K37" s="1668"/>
      <c r="L37" s="1668"/>
      <c r="M37" s="1668"/>
      <c r="N37" s="1668"/>
      <c r="O37" s="1668"/>
      <c r="P37" s="1668"/>
      <c r="Q37" s="1668"/>
      <c r="R37" s="1668"/>
      <c r="S37" s="1668"/>
      <c r="T37" s="1668"/>
      <c r="U37" s="1668"/>
      <c r="V37" s="1668"/>
      <c r="W37" s="1668"/>
      <c r="X37" s="1668"/>
      <c r="Y37" s="1668"/>
      <c r="Z37" s="1669"/>
    </row>
    <row r="38" spans="1:26" customFormat="1" ht="15" customHeight="1">
      <c r="A38" s="1653"/>
      <c r="B38" s="1654"/>
      <c r="C38" s="1667"/>
      <c r="D38" s="1668"/>
      <c r="E38" s="1668"/>
      <c r="F38" s="1668"/>
      <c r="G38" s="1668"/>
      <c r="H38" s="1668"/>
      <c r="I38" s="1668"/>
      <c r="J38" s="1668"/>
      <c r="K38" s="1668"/>
      <c r="L38" s="1668"/>
      <c r="M38" s="1668"/>
      <c r="N38" s="1668"/>
      <c r="O38" s="1668"/>
      <c r="P38" s="1668"/>
      <c r="Q38" s="1668"/>
      <c r="R38" s="1668"/>
      <c r="S38" s="1668"/>
      <c r="T38" s="1668"/>
      <c r="U38" s="1668"/>
      <c r="V38" s="1668"/>
      <c r="W38" s="1668"/>
      <c r="X38" s="1668"/>
      <c r="Y38" s="1668"/>
      <c r="Z38" s="1669"/>
    </row>
    <row r="39" spans="1:26" customFormat="1" ht="6" customHeight="1">
      <c r="A39" s="1665"/>
      <c r="B39" s="1666"/>
      <c r="C39" s="1667"/>
      <c r="D39" s="1668"/>
      <c r="E39" s="1668"/>
      <c r="F39" s="1668"/>
      <c r="G39" s="1668"/>
      <c r="H39" s="1668"/>
      <c r="I39" s="1668"/>
      <c r="J39" s="1668"/>
      <c r="K39" s="1668"/>
      <c r="L39" s="1668"/>
      <c r="M39" s="1668"/>
      <c r="N39" s="1668"/>
      <c r="O39" s="1668"/>
      <c r="P39" s="1668"/>
      <c r="Q39" s="1668"/>
      <c r="R39" s="1668"/>
      <c r="S39" s="1668"/>
      <c r="T39" s="1668"/>
      <c r="U39" s="1668"/>
      <c r="V39" s="1668"/>
      <c r="W39" s="1668"/>
      <c r="X39" s="1668"/>
      <c r="Y39" s="1668"/>
      <c r="Z39" s="1669"/>
    </row>
    <row r="40" spans="1:26" customFormat="1" ht="15" customHeight="1">
      <c r="A40" s="1651">
        <v>8</v>
      </c>
      <c r="B40" s="1652"/>
      <c r="C40" s="1667" t="s">
        <v>942</v>
      </c>
      <c r="D40" s="1668"/>
      <c r="E40" s="1668"/>
      <c r="F40" s="1668"/>
      <c r="G40" s="1668"/>
      <c r="H40" s="1668"/>
      <c r="I40" s="1668"/>
      <c r="J40" s="1668"/>
      <c r="K40" s="1668"/>
      <c r="L40" s="1668"/>
      <c r="M40" s="1668"/>
      <c r="N40" s="1668"/>
      <c r="O40" s="1668"/>
      <c r="P40" s="1668"/>
      <c r="Q40" s="1668"/>
      <c r="R40" s="1668"/>
      <c r="S40" s="1668"/>
      <c r="T40" s="1668"/>
      <c r="U40" s="1668"/>
      <c r="V40" s="1668"/>
      <c r="W40" s="1668"/>
      <c r="X40" s="1668"/>
      <c r="Y40" s="1668"/>
      <c r="Z40" s="1669"/>
    </row>
    <row r="41" spans="1:26" customFormat="1" ht="15" customHeight="1">
      <c r="A41" s="1653"/>
      <c r="B41" s="1654"/>
      <c r="C41" s="1667"/>
      <c r="D41" s="1668"/>
      <c r="E41" s="1668"/>
      <c r="F41" s="1668"/>
      <c r="G41" s="1668"/>
      <c r="H41" s="1668"/>
      <c r="I41" s="1668"/>
      <c r="J41" s="1668"/>
      <c r="K41" s="1668"/>
      <c r="L41" s="1668"/>
      <c r="M41" s="1668"/>
      <c r="N41" s="1668"/>
      <c r="O41" s="1668"/>
      <c r="P41" s="1668"/>
      <c r="Q41" s="1668"/>
      <c r="R41" s="1668"/>
      <c r="S41" s="1668"/>
      <c r="T41" s="1668"/>
      <c r="U41" s="1668"/>
      <c r="V41" s="1668"/>
      <c r="W41" s="1668"/>
      <c r="X41" s="1668"/>
      <c r="Y41" s="1668"/>
      <c r="Z41" s="1669"/>
    </row>
    <row r="42" spans="1:26" customFormat="1" ht="6" customHeight="1">
      <c r="A42" s="1665"/>
      <c r="B42" s="1666"/>
      <c r="C42" s="1667"/>
      <c r="D42" s="1668"/>
      <c r="E42" s="1668"/>
      <c r="F42" s="1668"/>
      <c r="G42" s="1668"/>
      <c r="H42" s="1668"/>
      <c r="I42" s="1668"/>
      <c r="J42" s="1668"/>
      <c r="K42" s="1668"/>
      <c r="L42" s="1668"/>
      <c r="M42" s="1668"/>
      <c r="N42" s="1668"/>
      <c r="O42" s="1668"/>
      <c r="P42" s="1668"/>
      <c r="Q42" s="1668"/>
      <c r="R42" s="1668"/>
      <c r="S42" s="1668"/>
      <c r="T42" s="1668"/>
      <c r="U42" s="1668"/>
      <c r="V42" s="1668"/>
      <c r="W42" s="1668"/>
      <c r="X42" s="1668"/>
      <c r="Y42" s="1668"/>
      <c r="Z42" s="1669"/>
    </row>
    <row r="43" spans="1:26" customFormat="1" ht="15" customHeight="1">
      <c r="A43" s="1651">
        <v>9</v>
      </c>
      <c r="B43" s="1652"/>
      <c r="C43" s="1667" t="s">
        <v>942</v>
      </c>
      <c r="D43" s="1668"/>
      <c r="E43" s="1668"/>
      <c r="F43" s="1668"/>
      <c r="G43" s="1668"/>
      <c r="H43" s="1668"/>
      <c r="I43" s="1668"/>
      <c r="J43" s="1668"/>
      <c r="K43" s="1668"/>
      <c r="L43" s="1668"/>
      <c r="M43" s="1668"/>
      <c r="N43" s="1668"/>
      <c r="O43" s="1668"/>
      <c r="P43" s="1668"/>
      <c r="Q43" s="1668"/>
      <c r="R43" s="1668"/>
      <c r="S43" s="1668"/>
      <c r="T43" s="1668"/>
      <c r="U43" s="1668"/>
      <c r="V43" s="1668"/>
      <c r="W43" s="1668"/>
      <c r="X43" s="1668"/>
      <c r="Y43" s="1668"/>
      <c r="Z43" s="1669"/>
    </row>
    <row r="44" spans="1:26" customFormat="1" ht="15" customHeight="1">
      <c r="A44" s="1653"/>
      <c r="B44" s="1654"/>
      <c r="C44" s="1667"/>
      <c r="D44" s="1668"/>
      <c r="E44" s="1668"/>
      <c r="F44" s="1668"/>
      <c r="G44" s="1668"/>
      <c r="H44" s="1668"/>
      <c r="I44" s="1668"/>
      <c r="J44" s="1668"/>
      <c r="K44" s="1668"/>
      <c r="L44" s="1668"/>
      <c r="M44" s="1668"/>
      <c r="N44" s="1668"/>
      <c r="O44" s="1668"/>
      <c r="P44" s="1668"/>
      <c r="Q44" s="1668"/>
      <c r="R44" s="1668"/>
      <c r="S44" s="1668"/>
      <c r="T44" s="1668"/>
      <c r="U44" s="1668"/>
      <c r="V44" s="1668"/>
      <c r="W44" s="1668"/>
      <c r="X44" s="1668"/>
      <c r="Y44" s="1668"/>
      <c r="Z44" s="1669"/>
    </row>
    <row r="45" spans="1:26" customFormat="1" ht="6" customHeight="1">
      <c r="A45" s="1665"/>
      <c r="B45" s="1666"/>
      <c r="C45" s="1667"/>
      <c r="D45" s="1668"/>
      <c r="E45" s="1668"/>
      <c r="F45" s="1668"/>
      <c r="G45" s="1668"/>
      <c r="H45" s="1668"/>
      <c r="I45" s="1668"/>
      <c r="J45" s="1668"/>
      <c r="K45" s="1668"/>
      <c r="L45" s="1668"/>
      <c r="M45" s="1668"/>
      <c r="N45" s="1668"/>
      <c r="O45" s="1668"/>
      <c r="P45" s="1668"/>
      <c r="Q45" s="1668"/>
      <c r="R45" s="1668"/>
      <c r="S45" s="1668"/>
      <c r="T45" s="1668"/>
      <c r="U45" s="1668"/>
      <c r="V45" s="1668"/>
      <c r="W45" s="1668"/>
      <c r="X45" s="1668"/>
      <c r="Y45" s="1668"/>
      <c r="Z45" s="1669"/>
    </row>
    <row r="46" spans="1:26" customFormat="1" ht="15" customHeight="1">
      <c r="A46" s="1651">
        <v>10</v>
      </c>
      <c r="B46" s="1652"/>
      <c r="C46" s="1657" t="s">
        <v>942</v>
      </c>
      <c r="D46" s="1658"/>
      <c r="E46" s="1658"/>
      <c r="F46" s="1658"/>
      <c r="G46" s="1658"/>
      <c r="H46" s="1658"/>
      <c r="I46" s="1658"/>
      <c r="J46" s="1658"/>
      <c r="K46" s="1658"/>
      <c r="L46" s="1658"/>
      <c r="M46" s="1658"/>
      <c r="N46" s="1658"/>
      <c r="O46" s="1658"/>
      <c r="P46" s="1658"/>
      <c r="Q46" s="1658"/>
      <c r="R46" s="1658"/>
      <c r="S46" s="1658"/>
      <c r="T46" s="1658"/>
      <c r="U46" s="1658"/>
      <c r="V46" s="1658"/>
      <c r="W46" s="1658"/>
      <c r="X46" s="1658"/>
      <c r="Y46" s="1658"/>
      <c r="Z46" s="1659"/>
    </row>
    <row r="47" spans="1:26" customFormat="1" ht="15" customHeight="1">
      <c r="A47" s="1653"/>
      <c r="B47" s="1654"/>
      <c r="C47" s="1657"/>
      <c r="D47" s="1658"/>
      <c r="E47" s="1658"/>
      <c r="F47" s="1658"/>
      <c r="G47" s="1658"/>
      <c r="H47" s="1658"/>
      <c r="I47" s="1658"/>
      <c r="J47" s="1658"/>
      <c r="K47" s="1658"/>
      <c r="L47" s="1658"/>
      <c r="M47" s="1658"/>
      <c r="N47" s="1658"/>
      <c r="O47" s="1658"/>
      <c r="P47" s="1658"/>
      <c r="Q47" s="1658"/>
      <c r="R47" s="1658"/>
      <c r="S47" s="1658"/>
      <c r="T47" s="1658"/>
      <c r="U47" s="1658"/>
      <c r="V47" s="1658"/>
      <c r="W47" s="1658"/>
      <c r="X47" s="1658"/>
      <c r="Y47" s="1658"/>
      <c r="Z47" s="1659"/>
    </row>
    <row r="48" spans="1:26" customFormat="1" ht="6" customHeight="1" thickBot="1">
      <c r="A48" s="1655"/>
      <c r="B48" s="1656"/>
      <c r="C48" s="1660"/>
      <c r="D48" s="1661"/>
      <c r="E48" s="1661"/>
      <c r="F48" s="1661"/>
      <c r="G48" s="1661"/>
      <c r="H48" s="1661"/>
      <c r="I48" s="1661"/>
      <c r="J48" s="1661"/>
      <c r="K48" s="1661"/>
      <c r="L48" s="1661"/>
      <c r="M48" s="1661"/>
      <c r="N48" s="1661"/>
      <c r="O48" s="1661"/>
      <c r="P48" s="1661"/>
      <c r="Q48" s="1661"/>
      <c r="R48" s="1661"/>
      <c r="S48" s="1661"/>
      <c r="T48" s="1661"/>
      <c r="U48" s="1661"/>
      <c r="V48" s="1661"/>
      <c r="W48" s="1661"/>
      <c r="X48" s="1661"/>
      <c r="Y48" s="1661"/>
      <c r="Z48" s="1662"/>
    </row>
    <row r="49" spans="2:26" s="795" customFormat="1" ht="44.25" customHeight="1">
      <c r="B49" s="1663" t="s">
        <v>1141</v>
      </c>
      <c r="C49" s="1663"/>
      <c r="D49" s="1663"/>
      <c r="E49" s="1663"/>
      <c r="F49" s="1663"/>
      <c r="G49" s="1663"/>
      <c r="H49" s="1663"/>
      <c r="I49" s="1663"/>
      <c r="J49" s="1663"/>
      <c r="K49" s="1663"/>
      <c r="L49" s="1663"/>
      <c r="M49" s="1663"/>
      <c r="N49" s="1663"/>
      <c r="O49" s="1663"/>
      <c r="P49" s="1663"/>
      <c r="Q49" s="1663"/>
      <c r="R49" s="1663"/>
      <c r="S49" s="1663"/>
      <c r="T49" s="1663"/>
      <c r="U49" s="1663"/>
      <c r="V49" s="1663"/>
      <c r="W49" s="1663"/>
      <c r="X49" s="1663"/>
      <c r="Y49" s="1663"/>
    </row>
    <row r="50" spans="2:26" s="795" customFormat="1" ht="24.75" customHeight="1">
      <c r="B50" s="795" t="s">
        <v>1140</v>
      </c>
    </row>
    <row r="51" spans="2:26" s="795" customFormat="1" ht="38.25" customHeight="1">
      <c r="B51" s="1664" t="s">
        <v>1139</v>
      </c>
      <c r="C51" s="1664"/>
      <c r="D51" s="1664"/>
      <c r="E51" s="1664"/>
      <c r="F51" s="1664"/>
      <c r="G51" s="1664"/>
      <c r="H51" s="1664"/>
      <c r="I51" s="1664"/>
      <c r="J51" s="1664"/>
      <c r="K51" s="1664"/>
      <c r="L51" s="1664"/>
      <c r="M51" s="1664"/>
      <c r="N51" s="1664"/>
      <c r="O51" s="1664"/>
      <c r="P51" s="1664"/>
      <c r="Q51" s="1664"/>
      <c r="R51" s="1664"/>
      <c r="S51" s="1664"/>
      <c r="T51" s="1664"/>
      <c r="U51" s="1664"/>
      <c r="V51" s="1664"/>
      <c r="W51" s="1664"/>
      <c r="X51" s="1664"/>
      <c r="Y51" s="1664"/>
      <c r="Z51" s="1664"/>
    </row>
  </sheetData>
  <mergeCells count="44">
    <mergeCell ref="U7:W9"/>
    <mergeCell ref="X7:X9"/>
    <mergeCell ref="K4:P4"/>
    <mergeCell ref="W1:Y1"/>
    <mergeCell ref="N2:P2"/>
    <mergeCell ref="R2:T2"/>
    <mergeCell ref="V2:W2"/>
    <mergeCell ref="A3:Z3"/>
    <mergeCell ref="K5:P5"/>
    <mergeCell ref="Q5:Z5"/>
    <mergeCell ref="F6:Z6"/>
    <mergeCell ref="B7:R9"/>
    <mergeCell ref="S7:T9"/>
    <mergeCell ref="A25:B27"/>
    <mergeCell ref="C25:Z27"/>
    <mergeCell ref="B10:R12"/>
    <mergeCell ref="S10:T12"/>
    <mergeCell ref="U10:W12"/>
    <mergeCell ref="X10:X12"/>
    <mergeCell ref="B13:R15"/>
    <mergeCell ref="S13:T15"/>
    <mergeCell ref="U13:W15"/>
    <mergeCell ref="X13:X15"/>
    <mergeCell ref="A16:Z18"/>
    <mergeCell ref="A19:B21"/>
    <mergeCell ref="C19:Z21"/>
    <mergeCell ref="A22:B24"/>
    <mergeCell ref="C22:Z24"/>
    <mergeCell ref="A28:B30"/>
    <mergeCell ref="C28:Z30"/>
    <mergeCell ref="A31:B33"/>
    <mergeCell ref="C31:Z33"/>
    <mergeCell ref="A34:B36"/>
    <mergeCell ref="C34:Z36"/>
    <mergeCell ref="A46:B48"/>
    <mergeCell ref="C46:Z48"/>
    <mergeCell ref="B49:Y49"/>
    <mergeCell ref="B51:Z51"/>
    <mergeCell ref="A37:B39"/>
    <mergeCell ref="C37:Z39"/>
    <mergeCell ref="A40:B42"/>
    <mergeCell ref="C40:Z42"/>
    <mergeCell ref="A43:B45"/>
    <mergeCell ref="C43:Z45"/>
  </mergeCells>
  <phoneticPr fontId="1"/>
  <dataValidations count="3">
    <dataValidation errorStyle="warning" allowBlank="1" showInputMessage="1" showErrorMessage="1" sqref="N2:P2" xr:uid="{00000000-0002-0000-2400-000002000000}"/>
    <dataValidation errorStyle="information" imeMode="fullAlpha" allowBlank="1" showInputMessage="1" showErrorMessage="1" error="加算等の届出については、原則15日までに受理した届出については翌月1日から、16日以降に受理した届出については翌々月1日からの算定となります。" sqref="V2:W2" xr:uid="{00000000-0002-0000-2400-000001000000}"/>
    <dataValidation imeMode="fullAlpha" allowBlank="1" showInputMessage="1" showErrorMessage="1" sqref="AI4 AG4 AE4 AC4 AA4 Y4 W4 U4 S4 Q4 R2:T2" xr:uid="{00000000-0002-0000-2400-000000000000}"/>
  </dataValidations>
  <pageMargins left="0.7" right="0.7" top="0.75" bottom="0.75" header="0.3" footer="0.3"/>
  <pageSetup paperSize="9" scale="97" orientation="portrait"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AY297"/>
  <sheetViews>
    <sheetView view="pageBreakPreview" zoomScaleNormal="100" zoomScaleSheetLayoutView="100" workbookViewId="0"/>
  </sheetViews>
  <sheetFormatPr defaultRowHeight="12"/>
  <cols>
    <col min="1" max="37" width="2.875" style="228" customWidth="1"/>
    <col min="38" max="38" width="2.125" style="228" customWidth="1"/>
    <col min="39" max="43" width="2.875" style="228" customWidth="1"/>
    <col min="44" max="49" width="2.125" style="228" customWidth="1"/>
    <col min="50" max="16384" width="9" style="228"/>
  </cols>
  <sheetData>
    <row r="1" spans="2:49" ht="24.75" customHeight="1">
      <c r="B1" s="1729" t="s">
        <v>254</v>
      </c>
      <c r="C1" s="1729"/>
      <c r="D1" s="1729"/>
      <c r="E1" s="1729"/>
      <c r="F1" s="1729"/>
      <c r="G1" s="1729"/>
      <c r="H1" s="1729"/>
      <c r="I1" s="1729"/>
      <c r="J1" s="1729"/>
      <c r="K1" s="1729"/>
      <c r="L1" s="1729"/>
      <c r="M1" s="1729"/>
      <c r="N1" s="1729"/>
      <c r="O1" s="1729"/>
      <c r="P1" s="1729"/>
      <c r="Q1" s="1729"/>
      <c r="R1" s="1729"/>
      <c r="S1" s="1729"/>
      <c r="T1" s="1729"/>
      <c r="U1" s="1729"/>
      <c r="V1" s="1729"/>
      <c r="W1" s="1729"/>
      <c r="X1" s="1729"/>
      <c r="Y1" s="1729"/>
      <c r="Z1" s="1729"/>
      <c r="AA1" s="1729"/>
      <c r="AB1" s="1729"/>
      <c r="AC1" s="1729"/>
      <c r="AD1" s="1729"/>
      <c r="AE1" s="1729"/>
      <c r="AF1" s="1729"/>
      <c r="AG1" s="1729"/>
      <c r="AH1" s="1729"/>
      <c r="AI1" s="1729"/>
      <c r="AJ1" s="1729"/>
      <c r="AK1" s="229"/>
      <c r="AL1" s="230"/>
      <c r="AM1" s="230"/>
      <c r="AN1" s="230"/>
      <c r="AO1" s="229"/>
      <c r="AP1" s="229"/>
      <c r="AQ1" s="229"/>
      <c r="AR1" s="230"/>
      <c r="AS1" s="230"/>
      <c r="AT1" s="230"/>
      <c r="AU1" s="230"/>
      <c r="AV1" s="230"/>
      <c r="AW1" s="230"/>
    </row>
    <row r="2" spans="2:49" s="231" customFormat="1" ht="6.75" customHeight="1"/>
    <row r="3" spans="2:49" s="231" customFormat="1" ht="18.75" customHeight="1">
      <c r="B3" s="232" t="s">
        <v>255</v>
      </c>
      <c r="C3" s="232"/>
      <c r="D3" s="232"/>
      <c r="E3" s="233"/>
      <c r="F3" s="233"/>
      <c r="G3" s="233" t="s">
        <v>12</v>
      </c>
      <c r="H3" s="233"/>
      <c r="I3" s="233"/>
      <c r="J3" s="233" t="s">
        <v>256</v>
      </c>
      <c r="K3" s="234"/>
      <c r="L3" s="234"/>
      <c r="M3" s="234" t="s">
        <v>257</v>
      </c>
      <c r="O3" s="228" t="s">
        <v>258</v>
      </c>
      <c r="R3" s="228"/>
      <c r="S3" s="228" t="s">
        <v>259</v>
      </c>
      <c r="T3" s="228"/>
      <c r="V3" s="228" t="s">
        <v>260</v>
      </c>
      <c r="W3" s="228"/>
    </row>
    <row r="4" spans="2:49" s="231" customFormat="1" ht="4.5" customHeight="1">
      <c r="B4" s="232"/>
      <c r="C4" s="232"/>
      <c r="D4" s="232"/>
      <c r="E4" s="235"/>
      <c r="F4" s="235"/>
      <c r="G4" s="235"/>
      <c r="H4" s="235"/>
      <c r="I4" s="235"/>
      <c r="J4" s="235"/>
      <c r="W4" s="228"/>
    </row>
    <row r="5" spans="2:49" s="231" customFormat="1" ht="39.950000000000003" customHeight="1">
      <c r="B5" s="1730" t="s">
        <v>261</v>
      </c>
      <c r="C5" s="1731"/>
      <c r="D5" s="1732"/>
      <c r="E5" s="1733"/>
      <c r="F5" s="1733"/>
      <c r="G5" s="1733"/>
      <c r="H5" s="1733"/>
      <c r="I5" s="1733"/>
      <c r="J5" s="1733"/>
      <c r="K5" s="1733"/>
      <c r="L5" s="1733"/>
      <c r="M5" s="1733"/>
      <c r="N5" s="1733"/>
      <c r="O5" s="1733"/>
      <c r="P5" s="1734" t="s">
        <v>262</v>
      </c>
      <c r="Q5" s="1734"/>
      <c r="R5" s="1734"/>
      <c r="S5" s="1733"/>
      <c r="T5" s="1733"/>
      <c r="U5" s="1733"/>
      <c r="V5" s="1733"/>
      <c r="W5" s="1733"/>
      <c r="X5" s="1733"/>
      <c r="Y5" s="1733"/>
      <c r="Z5" s="236" t="s">
        <v>263</v>
      </c>
      <c r="AA5" s="236"/>
      <c r="AB5" s="1733"/>
      <c r="AC5" s="1733"/>
      <c r="AD5" s="1733"/>
      <c r="AE5" s="1733"/>
      <c r="AF5" s="1733"/>
      <c r="AG5" s="1733"/>
      <c r="AH5" s="1733"/>
      <c r="AI5" s="1733"/>
      <c r="AJ5" s="1733"/>
    </row>
    <row r="6" spans="2:49" s="231" customFormat="1" ht="5.25" customHeight="1"/>
    <row r="7" spans="2:49" s="231" customFormat="1" ht="18.75" customHeight="1">
      <c r="B7" s="237" t="s">
        <v>264</v>
      </c>
    </row>
    <row r="8" spans="2:49" s="231" customFormat="1" ht="6" customHeight="1"/>
    <row r="9" spans="2:49" s="231" customFormat="1" ht="18.75" customHeight="1">
      <c r="B9" s="238" t="s">
        <v>265</v>
      </c>
    </row>
    <row r="10" spans="2:49" s="231" customFormat="1" ht="18.75" customHeight="1">
      <c r="B10" s="1734" t="s">
        <v>71</v>
      </c>
      <c r="C10" s="1734"/>
      <c r="D10" s="1734"/>
      <c r="E10" s="1735"/>
      <c r="F10" s="1736"/>
      <c r="G10" s="1736"/>
      <c r="H10" s="1736"/>
      <c r="I10" s="1736"/>
      <c r="J10" s="1736"/>
      <c r="K10" s="1736"/>
      <c r="L10" s="1736"/>
      <c r="M10" s="1736"/>
      <c r="N10" s="1736"/>
      <c r="O10" s="1736"/>
      <c r="P10" s="1736"/>
      <c r="Q10" s="1737"/>
      <c r="R10" s="1738" t="s">
        <v>266</v>
      </c>
      <c r="S10" s="1739"/>
      <c r="T10" s="1742"/>
      <c r="U10" s="1743"/>
      <c r="V10" s="1743"/>
      <c r="W10" s="1743"/>
      <c r="X10" s="1743"/>
      <c r="Y10" s="1743"/>
      <c r="Z10" s="1743"/>
      <c r="AA10" s="1743"/>
      <c r="AB10" s="1743"/>
      <c r="AC10" s="1743"/>
      <c r="AD10" s="1743"/>
      <c r="AE10" s="1743"/>
      <c r="AF10" s="1743"/>
      <c r="AG10" s="1743"/>
      <c r="AH10" s="1743"/>
      <c r="AI10" s="1743"/>
      <c r="AJ10" s="1743"/>
      <c r="AK10" s="1744"/>
    </row>
    <row r="11" spans="2:49" s="231" customFormat="1" ht="18.75" customHeight="1">
      <c r="B11" s="1748" t="s">
        <v>267</v>
      </c>
      <c r="C11" s="1748"/>
      <c r="D11" s="1748"/>
      <c r="E11" s="1735"/>
      <c r="F11" s="1736"/>
      <c r="G11" s="1736"/>
      <c r="H11" s="239" t="s">
        <v>12</v>
      </c>
      <c r="I11" s="1736"/>
      <c r="J11" s="1736"/>
      <c r="K11" s="239" t="s">
        <v>268</v>
      </c>
      <c r="L11" s="1736"/>
      <c r="M11" s="1736"/>
      <c r="N11" s="239" t="s">
        <v>269</v>
      </c>
      <c r="O11" s="1749"/>
      <c r="P11" s="1749"/>
      <c r="Q11" s="239" t="s">
        <v>270</v>
      </c>
      <c r="R11" s="1740"/>
      <c r="S11" s="1741"/>
      <c r="T11" s="1745"/>
      <c r="U11" s="1746"/>
      <c r="V11" s="1746"/>
      <c r="W11" s="1746"/>
      <c r="X11" s="1746"/>
      <c r="Y11" s="1746"/>
      <c r="Z11" s="1746"/>
      <c r="AA11" s="1746"/>
      <c r="AB11" s="1746"/>
      <c r="AC11" s="1746"/>
      <c r="AD11" s="1746"/>
      <c r="AE11" s="1746"/>
      <c r="AF11" s="1746"/>
      <c r="AG11" s="1746"/>
      <c r="AH11" s="1746"/>
      <c r="AI11" s="1746"/>
      <c r="AJ11" s="1746"/>
      <c r="AK11" s="1747"/>
    </row>
    <row r="12" spans="2:49" s="231" customFormat="1" ht="35.25" customHeight="1">
      <c r="B12" s="1718" t="s">
        <v>271</v>
      </c>
      <c r="C12" s="1719"/>
      <c r="D12" s="1720"/>
      <c r="E12" s="1721"/>
      <c r="F12" s="1722"/>
      <c r="G12" s="1722"/>
      <c r="H12" s="1722"/>
      <c r="I12" s="1722"/>
      <c r="J12" s="1722"/>
      <c r="K12" s="1722"/>
      <c r="L12" s="1722"/>
      <c r="M12" s="1722"/>
      <c r="N12" s="1722"/>
      <c r="O12" s="1722"/>
      <c r="P12" s="1722"/>
      <c r="Q12" s="1722"/>
      <c r="R12" s="1722"/>
      <c r="S12" s="1722"/>
      <c r="T12" s="1722"/>
      <c r="U12" s="1722"/>
      <c r="V12" s="1722"/>
      <c r="W12" s="1722"/>
      <c r="X12" s="1722"/>
      <c r="Y12" s="1722"/>
      <c r="Z12" s="1722"/>
      <c r="AA12" s="1722"/>
      <c r="AB12" s="1722"/>
      <c r="AC12" s="1722"/>
      <c r="AD12" s="1722"/>
      <c r="AE12" s="1722"/>
      <c r="AF12" s="1722"/>
      <c r="AG12" s="1722"/>
      <c r="AH12" s="1722"/>
      <c r="AI12" s="1722"/>
      <c r="AJ12" s="1722"/>
      <c r="AK12" s="1723"/>
    </row>
    <row r="13" spans="2:49" s="231" customFormat="1" ht="51" customHeight="1">
      <c r="B13" s="1718" t="s">
        <v>272</v>
      </c>
      <c r="C13" s="1719"/>
      <c r="D13" s="1720"/>
      <c r="E13" s="1721"/>
      <c r="F13" s="1722"/>
      <c r="G13" s="1722"/>
      <c r="H13" s="1722"/>
      <c r="I13" s="1722"/>
      <c r="J13" s="1722"/>
      <c r="K13" s="1722"/>
      <c r="L13" s="1722"/>
      <c r="M13" s="1722"/>
      <c r="N13" s="1722"/>
      <c r="O13" s="1722"/>
      <c r="P13" s="1722"/>
      <c r="Q13" s="1722"/>
      <c r="R13" s="1722"/>
      <c r="S13" s="1722"/>
      <c r="T13" s="1722"/>
      <c r="U13" s="1722"/>
      <c r="V13" s="1722"/>
      <c r="W13" s="1722"/>
      <c r="X13" s="1722"/>
      <c r="Y13" s="1722"/>
      <c r="Z13" s="1722"/>
      <c r="AA13" s="1722"/>
      <c r="AB13" s="1722"/>
      <c r="AC13" s="1722"/>
      <c r="AD13" s="1722"/>
      <c r="AE13" s="1722"/>
      <c r="AF13" s="1722"/>
      <c r="AG13" s="1722"/>
      <c r="AH13" s="1722"/>
      <c r="AI13" s="1722"/>
      <c r="AJ13" s="1722"/>
      <c r="AK13" s="1723"/>
    </row>
    <row r="14" spans="2:49" s="231" customFormat="1" ht="18.75" customHeight="1">
      <c r="B14" s="1724" t="s">
        <v>273</v>
      </c>
      <c r="C14" s="1725"/>
      <c r="D14" s="1725"/>
      <c r="E14" s="1726"/>
      <c r="F14" s="240"/>
      <c r="G14" s="228" t="s">
        <v>274</v>
      </c>
      <c r="H14" s="228"/>
      <c r="I14" s="228"/>
      <c r="J14" s="228" t="s">
        <v>275</v>
      </c>
      <c r="K14" s="228"/>
      <c r="L14" s="228"/>
      <c r="M14" s="228"/>
      <c r="N14" s="1727"/>
      <c r="O14" s="1727"/>
      <c r="P14" s="1727"/>
      <c r="Q14" s="1727"/>
      <c r="R14" s="1727"/>
      <c r="S14" s="1727"/>
      <c r="T14" s="1727"/>
      <c r="U14" s="1727"/>
      <c r="V14" s="1727"/>
      <c r="W14" s="1727"/>
      <c r="X14" s="1727"/>
      <c r="Y14" s="1727"/>
      <c r="Z14" s="1727"/>
      <c r="AA14" s="1727"/>
      <c r="AB14" s="1728"/>
      <c r="AC14" s="1728"/>
      <c r="AD14" s="1728"/>
      <c r="AE14" s="1728"/>
      <c r="AF14" s="1728"/>
      <c r="AG14" s="1728"/>
      <c r="AH14" s="1728"/>
      <c r="AI14" s="1728"/>
      <c r="AJ14" s="1728"/>
      <c r="AK14" s="241" t="s">
        <v>276</v>
      </c>
    </row>
    <row r="15" spans="2:49" s="231" customFormat="1" ht="18.75" customHeight="1">
      <c r="B15" s="1759" t="s">
        <v>277</v>
      </c>
      <c r="C15" s="1760"/>
      <c r="D15" s="1760"/>
      <c r="E15" s="1760"/>
      <c r="F15" s="1761"/>
      <c r="G15" s="242"/>
      <c r="H15" s="243" t="s">
        <v>278</v>
      </c>
      <c r="I15" s="244"/>
      <c r="J15" s="243"/>
      <c r="K15" s="243" t="s">
        <v>279</v>
      </c>
      <c r="L15" s="243"/>
      <c r="M15" s="243"/>
      <c r="N15" s="243" t="s">
        <v>280</v>
      </c>
      <c r="O15" s="243"/>
      <c r="P15" s="243"/>
      <c r="Q15" s="244"/>
      <c r="R15" s="244" t="s">
        <v>281</v>
      </c>
      <c r="S15" s="244"/>
      <c r="T15" s="244" t="s">
        <v>282</v>
      </c>
      <c r="U15" s="244"/>
      <c r="V15" s="244" t="s">
        <v>283</v>
      </c>
      <c r="W15" s="244"/>
      <c r="X15" s="244" t="s">
        <v>284</v>
      </c>
      <c r="Y15" s="244"/>
      <c r="Z15" s="244" t="s">
        <v>285</v>
      </c>
      <c r="AA15" s="245"/>
      <c r="AB15" s="1760" t="s">
        <v>286</v>
      </c>
      <c r="AC15" s="1760"/>
      <c r="AD15" s="1760"/>
      <c r="AE15" s="242"/>
      <c r="AF15" s="243" t="s">
        <v>274</v>
      </c>
      <c r="AG15" s="243"/>
      <c r="AH15" s="243"/>
      <c r="AI15" s="243" t="s">
        <v>287</v>
      </c>
      <c r="AJ15" s="243"/>
      <c r="AK15" s="245"/>
    </row>
    <row r="16" spans="2:49" s="231" customFormat="1" ht="18.75" customHeight="1">
      <c r="B16" s="1765"/>
      <c r="C16" s="1766"/>
      <c r="D16" s="1766"/>
      <c r="E16" s="1766"/>
      <c r="F16" s="1767"/>
      <c r="G16" s="246"/>
      <c r="H16" s="232" t="s">
        <v>287</v>
      </c>
      <c r="I16" s="234"/>
      <c r="J16" s="232"/>
      <c r="K16" s="232" t="s">
        <v>288</v>
      </c>
      <c r="L16" s="232"/>
      <c r="M16" s="1728"/>
      <c r="N16" s="1728"/>
      <c r="O16" s="234" t="s">
        <v>289</v>
      </c>
      <c r="P16" s="232"/>
      <c r="Q16" s="232" t="s">
        <v>290</v>
      </c>
      <c r="R16" s="232"/>
      <c r="S16" s="232"/>
      <c r="T16" s="232"/>
      <c r="U16" s="232" t="s">
        <v>291</v>
      </c>
      <c r="V16" s="232"/>
      <c r="W16" s="232"/>
      <c r="X16" s="232"/>
      <c r="Y16" s="232"/>
      <c r="Z16" s="232"/>
      <c r="AA16" s="241"/>
      <c r="AB16" s="1766"/>
      <c r="AC16" s="1766"/>
      <c r="AD16" s="1766"/>
      <c r="AE16" s="246"/>
      <c r="AF16" s="232" t="s">
        <v>292</v>
      </c>
      <c r="AG16" s="232"/>
      <c r="AH16" s="232"/>
      <c r="AI16" s="1728"/>
      <c r="AJ16" s="1728"/>
      <c r="AK16" s="241" t="s">
        <v>293</v>
      </c>
    </row>
    <row r="17" spans="2:51" s="231" customFormat="1" ht="11.25" customHeight="1"/>
    <row r="18" spans="2:51" s="231" customFormat="1" ht="18.75" customHeight="1">
      <c r="B18" s="247" t="s">
        <v>294</v>
      </c>
    </row>
    <row r="19" spans="2:51" s="231" customFormat="1" ht="15.75" customHeight="1">
      <c r="B19" s="1758" t="s">
        <v>295</v>
      </c>
      <c r="C19" s="1758"/>
      <c r="D19" s="1758"/>
      <c r="E19" s="1758"/>
      <c r="F19" s="1758"/>
      <c r="G19" s="1758"/>
      <c r="H19" s="1758"/>
      <c r="I19" s="1758"/>
      <c r="J19" s="1758"/>
      <c r="K19" s="1758"/>
      <c r="L19" s="1758"/>
      <c r="M19" s="1758"/>
      <c r="N19" s="1758"/>
      <c r="O19" s="1758"/>
      <c r="P19" s="1758"/>
      <c r="Q19" s="1758"/>
      <c r="R19" s="1758"/>
      <c r="S19" s="1758"/>
      <c r="T19" s="1758"/>
      <c r="U19" s="1758"/>
      <c r="V19" s="1758"/>
      <c r="W19" s="1758"/>
      <c r="X19" s="1758"/>
      <c r="Y19" s="1758"/>
      <c r="Z19" s="1758"/>
      <c r="AA19" s="1758"/>
      <c r="AB19" s="1758"/>
      <c r="AC19" s="1758"/>
      <c r="AD19" s="1758"/>
      <c r="AE19" s="1758"/>
      <c r="AF19" s="1758"/>
      <c r="AG19" s="1758"/>
      <c r="AH19" s="1758"/>
      <c r="AI19" s="1758"/>
      <c r="AJ19" s="1758"/>
      <c r="AK19" s="248"/>
    </row>
    <row r="20" spans="2:51" s="231" customFormat="1" ht="35.25" customHeight="1">
      <c r="B20" s="1781" t="s">
        <v>296</v>
      </c>
      <c r="C20" s="1782"/>
      <c r="D20" s="1782"/>
      <c r="E20" s="1782"/>
      <c r="F20" s="1782"/>
      <c r="G20" s="1782"/>
      <c r="H20" s="1782"/>
      <c r="I20" s="1782"/>
      <c r="J20" s="1782"/>
      <c r="K20" s="1782"/>
      <c r="L20" s="1782"/>
      <c r="M20" s="1782"/>
      <c r="N20" s="1782"/>
      <c r="O20" s="1782"/>
      <c r="P20" s="1782"/>
      <c r="Q20" s="1782"/>
      <c r="R20" s="1782"/>
      <c r="S20" s="1782"/>
      <c r="T20" s="1782"/>
      <c r="U20" s="1782"/>
      <c r="V20" s="1782"/>
      <c r="W20" s="1782"/>
      <c r="X20" s="1782"/>
      <c r="Y20" s="1782"/>
      <c r="Z20" s="1782"/>
      <c r="AA20" s="1782"/>
      <c r="AB20" s="1782"/>
      <c r="AC20" s="1782"/>
      <c r="AD20" s="1782"/>
      <c r="AE20" s="1782"/>
      <c r="AF20" s="1782"/>
      <c r="AG20" s="1782"/>
      <c r="AH20" s="1782"/>
      <c r="AI20" s="1782"/>
      <c r="AJ20" s="1782"/>
      <c r="AK20" s="1783"/>
      <c r="AL20" s="228"/>
      <c r="AM20" s="228"/>
      <c r="AN20" s="228"/>
      <c r="AO20" s="228"/>
      <c r="AP20" s="228"/>
      <c r="AQ20" s="228"/>
      <c r="AR20" s="228"/>
      <c r="AS20" s="228"/>
      <c r="AT20" s="228"/>
      <c r="AU20" s="228"/>
      <c r="AV20" s="228"/>
      <c r="AW20" s="228"/>
      <c r="AX20" s="228"/>
      <c r="AY20" s="228"/>
    </row>
    <row r="21" spans="2:51" s="231" customFormat="1" ht="18.75" customHeight="1">
      <c r="B21" s="242"/>
      <c r="C21" s="243" t="s">
        <v>297</v>
      </c>
      <c r="D21" s="243"/>
      <c r="E21" s="243"/>
      <c r="F21" s="243"/>
      <c r="G21" s="243"/>
      <c r="H21" s="243"/>
      <c r="I21" s="243"/>
      <c r="J21" s="243"/>
      <c r="K21" s="243"/>
      <c r="L21" s="243"/>
      <c r="M21" s="231" t="s">
        <v>298</v>
      </c>
      <c r="S21" s="243"/>
      <c r="T21" s="243" t="s">
        <v>278</v>
      </c>
      <c r="U21" s="243"/>
      <c r="V21" s="243"/>
      <c r="W21" s="243"/>
      <c r="X21" s="243"/>
      <c r="Y21" s="243"/>
      <c r="Z21" s="243" t="s">
        <v>299</v>
      </c>
      <c r="AA21" s="244"/>
      <c r="AB21" s="243"/>
      <c r="AC21" s="243"/>
      <c r="AD21" s="243"/>
      <c r="AE21" s="243"/>
      <c r="AF21" s="243"/>
      <c r="AG21" s="243"/>
      <c r="AH21" s="243"/>
      <c r="AI21" s="243"/>
      <c r="AJ21" s="243"/>
      <c r="AK21" s="249"/>
      <c r="AL21" s="228"/>
      <c r="AM21" s="228"/>
      <c r="AN21" s="228"/>
      <c r="AO21" s="228"/>
      <c r="AP21" s="228"/>
      <c r="AQ21" s="228"/>
      <c r="AR21" s="228"/>
      <c r="AS21" s="228"/>
      <c r="AT21" s="228"/>
      <c r="AU21" s="228"/>
      <c r="AV21" s="228"/>
      <c r="AW21" s="228"/>
      <c r="AX21" s="228"/>
      <c r="AY21" s="228"/>
    </row>
    <row r="22" spans="2:51" s="231" customFormat="1" ht="18.75" customHeight="1">
      <c r="B22" s="1794"/>
      <c r="C22" s="1795"/>
      <c r="D22" s="1795"/>
      <c r="E22" s="1795"/>
      <c r="F22" s="1795"/>
      <c r="G22" s="1795"/>
      <c r="H22" s="1795"/>
      <c r="I22" s="1795"/>
      <c r="J22" s="1795"/>
      <c r="K22" s="1795"/>
      <c r="L22" s="1795"/>
      <c r="M22" s="1795"/>
      <c r="N22" s="1795"/>
      <c r="O22" s="1795"/>
      <c r="P22" s="1795"/>
      <c r="Q22" s="1795"/>
      <c r="R22" s="1795"/>
      <c r="S22" s="1795"/>
      <c r="T22" s="1795"/>
      <c r="U22" s="1795"/>
      <c r="V22" s="1795"/>
      <c r="W22" s="1795"/>
      <c r="X22" s="1795"/>
      <c r="Y22" s="1795"/>
      <c r="Z22" s="1795"/>
      <c r="AA22" s="1795"/>
      <c r="AB22" s="1795"/>
      <c r="AC22" s="1795"/>
      <c r="AD22" s="1795"/>
      <c r="AE22" s="1795"/>
      <c r="AF22" s="1795"/>
      <c r="AG22" s="1795"/>
      <c r="AH22" s="1795"/>
      <c r="AI22" s="1795"/>
      <c r="AJ22" s="1795"/>
      <c r="AK22" s="1796"/>
      <c r="AL22" s="228"/>
      <c r="AM22" s="228"/>
      <c r="AN22" s="228"/>
      <c r="AO22" s="228"/>
      <c r="AP22" s="228"/>
      <c r="AQ22" s="228"/>
      <c r="AR22" s="228"/>
      <c r="AS22" s="228"/>
      <c r="AT22" s="228"/>
      <c r="AU22" s="228"/>
      <c r="AV22" s="228"/>
      <c r="AW22" s="228"/>
      <c r="AX22" s="228"/>
      <c r="AY22" s="228"/>
    </row>
    <row r="23" spans="2:51" s="231" customFormat="1" ht="18.75" customHeight="1">
      <c r="B23" s="1794"/>
      <c r="C23" s="1795"/>
      <c r="D23" s="1795"/>
      <c r="E23" s="1795"/>
      <c r="F23" s="1795"/>
      <c r="G23" s="1795"/>
      <c r="H23" s="1795"/>
      <c r="I23" s="1795"/>
      <c r="J23" s="1795"/>
      <c r="K23" s="1795"/>
      <c r="L23" s="1795"/>
      <c r="M23" s="1795"/>
      <c r="N23" s="1795"/>
      <c r="O23" s="1795"/>
      <c r="P23" s="1795"/>
      <c r="Q23" s="1795"/>
      <c r="R23" s="1795"/>
      <c r="S23" s="1795"/>
      <c r="T23" s="1795"/>
      <c r="U23" s="1795"/>
      <c r="V23" s="1795"/>
      <c r="W23" s="1795"/>
      <c r="X23" s="1795"/>
      <c r="Y23" s="1795"/>
      <c r="Z23" s="1795"/>
      <c r="AA23" s="1795"/>
      <c r="AB23" s="1795"/>
      <c r="AC23" s="1795"/>
      <c r="AD23" s="1795"/>
      <c r="AE23" s="1795"/>
      <c r="AF23" s="1795"/>
      <c r="AG23" s="1795"/>
      <c r="AH23" s="1795"/>
      <c r="AI23" s="1795"/>
      <c r="AJ23" s="1795"/>
      <c r="AK23" s="1796"/>
      <c r="AL23" s="228"/>
      <c r="AM23" s="228"/>
      <c r="AN23" s="228"/>
      <c r="AO23" s="228"/>
      <c r="AP23" s="228"/>
      <c r="AQ23" s="228"/>
      <c r="AR23" s="228"/>
      <c r="AS23" s="228"/>
      <c r="AT23" s="228"/>
      <c r="AU23" s="228"/>
      <c r="AV23" s="228"/>
      <c r="AW23" s="228"/>
      <c r="AX23" s="228"/>
      <c r="AY23" s="228"/>
    </row>
    <row r="24" spans="2:51" s="231" customFormat="1" ht="18.75" customHeight="1">
      <c r="B24" s="1794"/>
      <c r="C24" s="1795"/>
      <c r="D24" s="1795"/>
      <c r="E24" s="1795"/>
      <c r="F24" s="1795"/>
      <c r="G24" s="1795"/>
      <c r="H24" s="1795"/>
      <c r="I24" s="1795"/>
      <c r="J24" s="1795"/>
      <c r="K24" s="1795"/>
      <c r="L24" s="1795"/>
      <c r="M24" s="1795"/>
      <c r="N24" s="1795"/>
      <c r="O24" s="1795"/>
      <c r="P24" s="1795"/>
      <c r="Q24" s="1795"/>
      <c r="R24" s="1795"/>
      <c r="S24" s="1795"/>
      <c r="T24" s="1795"/>
      <c r="U24" s="1795"/>
      <c r="V24" s="1795"/>
      <c r="W24" s="1795"/>
      <c r="X24" s="1795"/>
      <c r="Y24" s="1795"/>
      <c r="Z24" s="1795"/>
      <c r="AA24" s="1795"/>
      <c r="AB24" s="1795"/>
      <c r="AC24" s="1795"/>
      <c r="AD24" s="1795"/>
      <c r="AE24" s="1795"/>
      <c r="AF24" s="1795"/>
      <c r="AG24" s="1795"/>
      <c r="AH24" s="1795"/>
      <c r="AI24" s="1795"/>
      <c r="AJ24" s="1795"/>
      <c r="AK24" s="1796"/>
      <c r="AL24" s="228"/>
      <c r="AM24" s="228"/>
      <c r="AN24" s="228"/>
      <c r="AO24" s="228"/>
      <c r="AP24" s="228"/>
      <c r="AQ24" s="228"/>
      <c r="AR24" s="228"/>
      <c r="AS24" s="228"/>
      <c r="AT24" s="228"/>
      <c r="AU24" s="228"/>
      <c r="AV24" s="228"/>
      <c r="AW24" s="228"/>
      <c r="AX24" s="228"/>
      <c r="AY24" s="228"/>
    </row>
    <row r="25" spans="2:51" s="231" customFormat="1" ht="18.75" customHeight="1">
      <c r="B25" s="240"/>
      <c r="C25" s="1778" t="s">
        <v>300</v>
      </c>
      <c r="D25" s="1779"/>
      <c r="E25" s="1779"/>
      <c r="F25" s="1779"/>
      <c r="G25" s="1779"/>
      <c r="H25" s="1779"/>
      <c r="I25" s="1779"/>
      <c r="J25" s="1779"/>
      <c r="K25" s="1779"/>
      <c r="L25" s="1779"/>
      <c r="M25" s="1779"/>
      <c r="N25" s="1779"/>
      <c r="O25" s="1779"/>
      <c r="P25" s="1779"/>
      <c r="Q25" s="1779"/>
      <c r="R25" s="1779"/>
      <c r="S25" s="1779"/>
      <c r="T25" s="1779"/>
      <c r="U25" s="1779"/>
      <c r="V25" s="1779"/>
      <c r="W25" s="1779"/>
      <c r="X25" s="1779"/>
      <c r="Y25" s="1779"/>
      <c r="Z25" s="1779"/>
      <c r="AA25" s="1779"/>
      <c r="AB25" s="1779"/>
      <c r="AC25" s="1779"/>
      <c r="AD25" s="1779"/>
      <c r="AE25" s="1779"/>
      <c r="AF25" s="1779"/>
      <c r="AG25" s="1779"/>
      <c r="AH25" s="1779"/>
      <c r="AI25" s="1779"/>
      <c r="AJ25" s="1779"/>
      <c r="AK25" s="1780"/>
      <c r="AL25" s="228"/>
      <c r="AM25" s="228"/>
      <c r="AN25" s="228"/>
      <c r="AO25" s="228"/>
      <c r="AP25" s="228"/>
      <c r="AQ25" s="228"/>
      <c r="AR25" s="228"/>
      <c r="AS25" s="228"/>
      <c r="AT25" s="228"/>
      <c r="AU25" s="228"/>
      <c r="AV25" s="228"/>
      <c r="AW25" s="228"/>
      <c r="AX25" s="228"/>
      <c r="AY25" s="228"/>
    </row>
    <row r="26" spans="2:51" s="231" customFormat="1" ht="15" customHeight="1">
      <c r="B26" s="240"/>
      <c r="C26" s="1797" t="s">
        <v>301</v>
      </c>
      <c r="D26" s="1799" t="s">
        <v>302</v>
      </c>
      <c r="E26" s="1799"/>
      <c r="F26" s="1799"/>
      <c r="G26" s="250"/>
      <c r="H26" s="250" t="s">
        <v>303</v>
      </c>
      <c r="I26" s="250"/>
      <c r="J26" s="250"/>
      <c r="K26" s="250" t="s">
        <v>304</v>
      </c>
      <c r="L26" s="250"/>
      <c r="M26" s="250"/>
      <c r="N26" s="250" t="s">
        <v>305</v>
      </c>
      <c r="O26" s="250"/>
      <c r="P26" s="250"/>
      <c r="Q26" s="250"/>
      <c r="R26" s="250" t="s">
        <v>306</v>
      </c>
      <c r="S26" s="250"/>
      <c r="T26" s="251"/>
      <c r="U26" s="1799" t="s">
        <v>307</v>
      </c>
      <c r="V26" s="1799"/>
      <c r="W26" s="1799"/>
      <c r="X26" s="250"/>
      <c r="Y26" s="250" t="s">
        <v>303</v>
      </c>
      <c r="Z26" s="250"/>
      <c r="AA26" s="250"/>
      <c r="AB26" s="250" t="s">
        <v>304</v>
      </c>
      <c r="AC26" s="250"/>
      <c r="AD26" s="250"/>
      <c r="AE26" s="250" t="s">
        <v>305</v>
      </c>
      <c r="AF26" s="250"/>
      <c r="AG26" s="250"/>
      <c r="AH26" s="250"/>
      <c r="AI26" s="250" t="s">
        <v>306</v>
      </c>
      <c r="AJ26" s="250"/>
      <c r="AK26" s="251"/>
      <c r="AL26" s="228"/>
      <c r="AM26" s="228"/>
      <c r="AN26" s="228"/>
      <c r="AO26" s="228"/>
      <c r="AP26" s="228"/>
      <c r="AQ26" s="228"/>
      <c r="AR26" s="228"/>
      <c r="AS26" s="228"/>
      <c r="AT26" s="228"/>
      <c r="AU26" s="228"/>
      <c r="AV26" s="228"/>
      <c r="AW26" s="228"/>
      <c r="AX26" s="228"/>
      <c r="AY26" s="228"/>
    </row>
    <row r="27" spans="2:51" s="231" customFormat="1" ht="15" customHeight="1">
      <c r="B27" s="240"/>
      <c r="C27" s="1798"/>
      <c r="D27" s="1799" t="s">
        <v>308</v>
      </c>
      <c r="E27" s="1799"/>
      <c r="F27" s="1799"/>
      <c r="G27" s="250"/>
      <c r="H27" s="250" t="s">
        <v>303</v>
      </c>
      <c r="I27" s="250"/>
      <c r="J27" s="250"/>
      <c r="K27" s="250" t="s">
        <v>304</v>
      </c>
      <c r="L27" s="250"/>
      <c r="M27" s="250"/>
      <c r="N27" s="250" t="s">
        <v>305</v>
      </c>
      <c r="O27" s="250"/>
      <c r="P27" s="250"/>
      <c r="Q27" s="250"/>
      <c r="R27" s="250" t="s">
        <v>306</v>
      </c>
      <c r="S27" s="250"/>
      <c r="T27" s="251"/>
      <c r="U27" s="1799" t="s">
        <v>309</v>
      </c>
      <c r="V27" s="1799"/>
      <c r="W27" s="1799"/>
      <c r="X27" s="250"/>
      <c r="Y27" s="250" t="s">
        <v>303</v>
      </c>
      <c r="Z27" s="250"/>
      <c r="AA27" s="250"/>
      <c r="AB27" s="250" t="s">
        <v>304</v>
      </c>
      <c r="AC27" s="250"/>
      <c r="AD27" s="250"/>
      <c r="AE27" s="250" t="s">
        <v>305</v>
      </c>
      <c r="AF27" s="250"/>
      <c r="AG27" s="250"/>
      <c r="AH27" s="250"/>
      <c r="AI27" s="250" t="s">
        <v>306</v>
      </c>
      <c r="AJ27" s="250"/>
      <c r="AK27" s="251"/>
      <c r="AL27" s="228"/>
      <c r="AM27" s="228"/>
      <c r="AN27" s="228"/>
      <c r="AO27" s="228"/>
      <c r="AP27" s="228"/>
      <c r="AQ27" s="228"/>
      <c r="AR27" s="228"/>
      <c r="AS27" s="228"/>
      <c r="AT27" s="228"/>
      <c r="AU27" s="228"/>
      <c r="AV27" s="228"/>
      <c r="AW27" s="228"/>
      <c r="AX27" s="228"/>
      <c r="AY27" s="228"/>
    </row>
    <row r="28" spans="2:51" s="231" customFormat="1" ht="15" customHeight="1">
      <c r="B28" s="240"/>
      <c r="C28" s="1798"/>
      <c r="D28" s="1799" t="s">
        <v>310</v>
      </c>
      <c r="E28" s="1799"/>
      <c r="F28" s="250"/>
      <c r="G28" s="250" t="s">
        <v>303</v>
      </c>
      <c r="H28" s="250"/>
      <c r="I28" s="250"/>
      <c r="J28" s="250" t="s">
        <v>304</v>
      </c>
      <c r="K28" s="250"/>
      <c r="L28" s="250"/>
      <c r="M28" s="250" t="s">
        <v>305</v>
      </c>
      <c r="N28" s="250"/>
      <c r="O28" s="250"/>
      <c r="P28" s="250"/>
      <c r="Q28" s="250" t="s">
        <v>306</v>
      </c>
      <c r="R28" s="250"/>
      <c r="S28" s="250" t="s">
        <v>311</v>
      </c>
      <c r="T28" s="250"/>
      <c r="U28" s="250"/>
      <c r="V28" s="250"/>
      <c r="W28" s="250" t="s">
        <v>312</v>
      </c>
      <c r="X28" s="250"/>
      <c r="Y28" s="250"/>
      <c r="Z28" s="250" t="s">
        <v>313</v>
      </c>
      <c r="AA28" s="250"/>
      <c r="AC28" s="250"/>
      <c r="AD28" s="250" t="s">
        <v>314</v>
      </c>
      <c r="AG28" s="250"/>
      <c r="AH28" s="250" t="s">
        <v>285</v>
      </c>
      <c r="AK28" s="251"/>
      <c r="AL28" s="228"/>
      <c r="AM28" s="228"/>
      <c r="AN28" s="228"/>
      <c r="AO28" s="228"/>
      <c r="AP28" s="228"/>
      <c r="AQ28" s="228"/>
      <c r="AR28" s="228"/>
      <c r="AS28" s="228"/>
      <c r="AT28" s="228"/>
      <c r="AU28" s="228"/>
      <c r="AV28" s="228"/>
      <c r="AW28" s="228"/>
      <c r="AX28" s="228"/>
      <c r="AY28" s="228"/>
    </row>
    <row r="29" spans="2:51" s="231" customFormat="1" ht="15" customHeight="1">
      <c r="B29" s="240"/>
      <c r="C29" s="1798"/>
      <c r="D29" s="1799" t="s">
        <v>315</v>
      </c>
      <c r="E29" s="1799"/>
      <c r="F29" s="250"/>
      <c r="G29" s="250" t="s">
        <v>303</v>
      </c>
      <c r="H29" s="250"/>
      <c r="I29" s="250"/>
      <c r="J29" s="250" t="s">
        <v>304</v>
      </c>
      <c r="K29" s="250"/>
      <c r="L29" s="250"/>
      <c r="M29" s="250" t="s">
        <v>305</v>
      </c>
      <c r="N29" s="250"/>
      <c r="O29" s="250"/>
      <c r="P29" s="250"/>
      <c r="Q29" s="250" t="s">
        <v>306</v>
      </c>
      <c r="R29" s="250"/>
      <c r="S29" s="250" t="s">
        <v>316</v>
      </c>
      <c r="T29" s="250"/>
      <c r="U29" s="250"/>
      <c r="V29" s="250"/>
      <c r="W29" s="250" t="s">
        <v>317</v>
      </c>
      <c r="X29" s="250"/>
      <c r="Y29" s="250"/>
      <c r="Z29" s="250" t="s">
        <v>318</v>
      </c>
      <c r="AA29" s="250"/>
      <c r="AB29" s="250"/>
      <c r="AC29" s="250"/>
      <c r="AD29" s="250" t="s">
        <v>319</v>
      </c>
      <c r="AE29" s="250"/>
      <c r="AF29" s="250"/>
      <c r="AG29" s="250"/>
      <c r="AH29" s="250" t="s">
        <v>285</v>
      </c>
      <c r="AI29" s="250"/>
      <c r="AJ29" s="250"/>
      <c r="AK29" s="251"/>
      <c r="AL29" s="228"/>
      <c r="AM29" s="228"/>
      <c r="AN29" s="228"/>
      <c r="AO29" s="228"/>
      <c r="AP29" s="228"/>
      <c r="AQ29" s="228"/>
      <c r="AR29" s="228"/>
      <c r="AS29" s="228"/>
      <c r="AT29" s="228"/>
      <c r="AU29" s="228"/>
      <c r="AV29" s="228"/>
      <c r="AW29" s="228"/>
      <c r="AX29" s="228"/>
      <c r="AY29" s="228"/>
    </row>
    <row r="30" spans="2:51" s="231" customFormat="1" ht="18.75" customHeight="1">
      <c r="B30" s="240"/>
      <c r="C30" s="1784"/>
      <c r="D30" s="1785"/>
      <c r="E30" s="1785"/>
      <c r="F30" s="1785"/>
      <c r="G30" s="1785"/>
      <c r="H30" s="1785"/>
      <c r="I30" s="1785"/>
      <c r="J30" s="1785"/>
      <c r="K30" s="1785"/>
      <c r="L30" s="1785"/>
      <c r="M30" s="1785"/>
      <c r="N30" s="1785"/>
      <c r="O30" s="1785"/>
      <c r="P30" s="1785"/>
      <c r="Q30" s="1785"/>
      <c r="R30" s="1785"/>
      <c r="S30" s="1785"/>
      <c r="T30" s="1785"/>
      <c r="U30" s="1785"/>
      <c r="V30" s="1785"/>
      <c r="W30" s="1785"/>
      <c r="X30" s="1785"/>
      <c r="Y30" s="1785"/>
      <c r="Z30" s="1785"/>
      <c r="AA30" s="1785"/>
      <c r="AB30" s="1785"/>
      <c r="AC30" s="1785"/>
      <c r="AD30" s="1785"/>
      <c r="AE30" s="1785"/>
      <c r="AF30" s="1785"/>
      <c r="AG30" s="1785"/>
      <c r="AH30" s="1785"/>
      <c r="AI30" s="1785"/>
      <c r="AJ30" s="1785"/>
      <c r="AK30" s="1786"/>
      <c r="AL30" s="228"/>
      <c r="AM30" s="228"/>
      <c r="AN30" s="228"/>
      <c r="AO30" s="228"/>
      <c r="AP30" s="228"/>
      <c r="AQ30" s="228"/>
      <c r="AR30" s="228"/>
      <c r="AS30" s="228"/>
      <c r="AT30" s="228"/>
      <c r="AU30" s="228"/>
      <c r="AV30" s="228"/>
      <c r="AW30" s="228"/>
      <c r="AX30" s="228"/>
      <c r="AY30" s="228"/>
    </row>
    <row r="31" spans="2:51" s="231" customFormat="1" ht="18.75" customHeight="1">
      <c r="B31" s="240"/>
      <c r="C31" s="1787"/>
      <c r="D31" s="1727"/>
      <c r="E31" s="1727"/>
      <c r="F31" s="1727"/>
      <c r="G31" s="1727"/>
      <c r="H31" s="1727"/>
      <c r="I31" s="1727"/>
      <c r="J31" s="1727"/>
      <c r="K31" s="1727"/>
      <c r="L31" s="1727"/>
      <c r="M31" s="1727"/>
      <c r="N31" s="1727"/>
      <c r="O31" s="1727"/>
      <c r="P31" s="1727"/>
      <c r="Q31" s="1727"/>
      <c r="R31" s="1727"/>
      <c r="S31" s="1727"/>
      <c r="T31" s="1727"/>
      <c r="U31" s="1727"/>
      <c r="V31" s="1727"/>
      <c r="W31" s="1727"/>
      <c r="X31" s="1727"/>
      <c r="Y31" s="1727"/>
      <c r="Z31" s="1727"/>
      <c r="AA31" s="1727"/>
      <c r="AB31" s="1727"/>
      <c r="AC31" s="1727"/>
      <c r="AD31" s="1727"/>
      <c r="AE31" s="1727"/>
      <c r="AF31" s="1727"/>
      <c r="AG31" s="1727"/>
      <c r="AH31" s="1727"/>
      <c r="AI31" s="1727"/>
      <c r="AJ31" s="1727"/>
      <c r="AK31" s="1788"/>
      <c r="AL31" s="228"/>
      <c r="AM31" s="228"/>
      <c r="AN31" s="228"/>
      <c r="AO31" s="228"/>
      <c r="AP31" s="228"/>
      <c r="AQ31" s="228"/>
      <c r="AR31" s="228"/>
      <c r="AS31" s="228"/>
      <c r="AT31" s="228"/>
      <c r="AU31" s="228"/>
      <c r="AV31" s="228"/>
      <c r="AW31" s="228"/>
      <c r="AX31" s="228"/>
      <c r="AY31" s="228"/>
    </row>
    <row r="32" spans="2:51" s="231" customFormat="1" ht="18.75" customHeight="1">
      <c r="B32" s="240"/>
      <c r="C32" s="1789"/>
      <c r="D32" s="1728"/>
      <c r="E32" s="1728"/>
      <c r="F32" s="1728"/>
      <c r="G32" s="1728"/>
      <c r="H32" s="1728"/>
      <c r="I32" s="1728"/>
      <c r="J32" s="1728"/>
      <c r="K32" s="1728"/>
      <c r="L32" s="1728"/>
      <c r="M32" s="1728"/>
      <c r="N32" s="1728"/>
      <c r="O32" s="1728"/>
      <c r="P32" s="1728"/>
      <c r="Q32" s="1728"/>
      <c r="R32" s="1728"/>
      <c r="S32" s="1728"/>
      <c r="T32" s="1728"/>
      <c r="U32" s="1728"/>
      <c r="V32" s="1728"/>
      <c r="W32" s="1728"/>
      <c r="X32" s="1728"/>
      <c r="Y32" s="1728"/>
      <c r="Z32" s="1728"/>
      <c r="AA32" s="1728"/>
      <c r="AB32" s="1728"/>
      <c r="AC32" s="1728"/>
      <c r="AD32" s="1728"/>
      <c r="AE32" s="1728"/>
      <c r="AF32" s="1728"/>
      <c r="AG32" s="1728"/>
      <c r="AH32" s="1728"/>
      <c r="AI32" s="1728"/>
      <c r="AJ32" s="1728"/>
      <c r="AK32" s="1790"/>
      <c r="AL32" s="228"/>
      <c r="AM32" s="228"/>
      <c r="AN32" s="228"/>
      <c r="AO32" s="228"/>
      <c r="AP32" s="228"/>
      <c r="AQ32" s="228"/>
      <c r="AR32" s="228"/>
      <c r="AS32" s="228"/>
      <c r="AT32" s="228"/>
      <c r="AU32" s="228"/>
      <c r="AV32" s="228"/>
      <c r="AW32" s="228"/>
      <c r="AX32" s="228"/>
      <c r="AY32" s="228"/>
    </row>
    <row r="33" spans="2:51" s="231" customFormat="1" ht="18.75" customHeight="1">
      <c r="B33" s="240"/>
      <c r="C33" s="1778" t="s">
        <v>320</v>
      </c>
      <c r="D33" s="1779"/>
      <c r="E33" s="1779"/>
      <c r="F33" s="1779"/>
      <c r="G33" s="1779"/>
      <c r="H33" s="1779"/>
      <c r="I33" s="1779"/>
      <c r="J33" s="1779"/>
      <c r="K33" s="1779"/>
      <c r="L33" s="1779"/>
      <c r="M33" s="1779"/>
      <c r="N33" s="1779"/>
      <c r="O33" s="1779"/>
      <c r="P33" s="1779"/>
      <c r="Q33" s="1779"/>
      <c r="R33" s="1779"/>
      <c r="S33" s="1779"/>
      <c r="T33" s="1779"/>
      <c r="U33" s="1779"/>
      <c r="V33" s="1779"/>
      <c r="W33" s="1779"/>
      <c r="X33" s="1779"/>
      <c r="Y33" s="1779"/>
      <c r="Z33" s="1779"/>
      <c r="AA33" s="1779"/>
      <c r="AB33" s="1779"/>
      <c r="AC33" s="1779"/>
      <c r="AD33" s="1779"/>
      <c r="AE33" s="1779"/>
      <c r="AF33" s="1779"/>
      <c r="AG33" s="1779"/>
      <c r="AH33" s="1779"/>
      <c r="AI33" s="1779"/>
      <c r="AJ33" s="1779"/>
      <c r="AK33" s="1780"/>
      <c r="AL33" s="228"/>
      <c r="AM33" s="228"/>
      <c r="AN33" s="228"/>
      <c r="AO33" s="228"/>
      <c r="AP33" s="228"/>
      <c r="AQ33" s="228"/>
      <c r="AR33" s="228"/>
      <c r="AS33" s="228"/>
      <c r="AT33" s="228"/>
      <c r="AU33" s="228"/>
      <c r="AV33" s="228"/>
      <c r="AW33" s="228"/>
      <c r="AX33" s="228"/>
      <c r="AY33" s="228"/>
    </row>
    <row r="34" spans="2:51" s="231" customFormat="1" ht="15" customHeight="1">
      <c r="B34" s="240"/>
      <c r="C34" s="1791" t="s">
        <v>321</v>
      </c>
      <c r="D34" s="1792"/>
      <c r="E34" s="250"/>
      <c r="F34" s="250" t="s">
        <v>322</v>
      </c>
      <c r="G34" s="252"/>
      <c r="H34" s="250"/>
      <c r="I34" s="250"/>
      <c r="J34" s="252" t="s">
        <v>323</v>
      </c>
      <c r="K34" s="252"/>
      <c r="L34" s="252"/>
      <c r="M34" s="250"/>
      <c r="N34" s="252" t="s">
        <v>324</v>
      </c>
      <c r="O34" s="252"/>
      <c r="P34" s="1791" t="s">
        <v>325</v>
      </c>
      <c r="Q34" s="1792"/>
      <c r="R34" s="250"/>
      <c r="S34" s="250" t="s">
        <v>322</v>
      </c>
      <c r="T34" s="252"/>
      <c r="U34" s="250"/>
      <c r="V34" s="250"/>
      <c r="W34" s="252" t="s">
        <v>323</v>
      </c>
      <c r="X34" s="252"/>
      <c r="Y34" s="252"/>
      <c r="Z34" s="250"/>
      <c r="AA34" s="252" t="s">
        <v>324</v>
      </c>
      <c r="AB34" s="252"/>
      <c r="AC34" s="250"/>
      <c r="AD34" s="250"/>
      <c r="AE34" s="250"/>
      <c r="AF34" s="250"/>
      <c r="AG34" s="250"/>
      <c r="AH34" s="250"/>
      <c r="AI34" s="250"/>
      <c r="AJ34" s="250"/>
      <c r="AK34" s="251"/>
      <c r="AL34" s="228"/>
      <c r="AM34" s="228"/>
      <c r="AN34" s="228"/>
      <c r="AO34" s="228"/>
      <c r="AP34" s="228"/>
      <c r="AQ34" s="228"/>
      <c r="AR34" s="228"/>
      <c r="AS34" s="228"/>
      <c r="AT34" s="228"/>
      <c r="AU34" s="228"/>
      <c r="AV34" s="228"/>
      <c r="AW34" s="228"/>
      <c r="AX34" s="228"/>
    </row>
    <row r="35" spans="2:51" s="231" customFormat="1" ht="15" customHeight="1">
      <c r="B35" s="240"/>
      <c r="C35" s="1791" t="s">
        <v>326</v>
      </c>
      <c r="D35" s="1792"/>
      <c r="E35" s="250"/>
      <c r="F35" s="250" t="s">
        <v>322</v>
      </c>
      <c r="G35" s="252"/>
      <c r="H35" s="250"/>
      <c r="I35" s="250"/>
      <c r="J35" s="252" t="s">
        <v>323</v>
      </c>
      <c r="K35" s="252"/>
      <c r="L35" s="252"/>
      <c r="M35" s="250"/>
      <c r="N35" s="252" t="s">
        <v>324</v>
      </c>
      <c r="O35" s="252"/>
      <c r="P35" s="1791" t="s">
        <v>327</v>
      </c>
      <c r="Q35" s="1793"/>
      <c r="R35" s="1793"/>
      <c r="S35" s="1793"/>
      <c r="T35" s="1793"/>
      <c r="U35" s="1792"/>
      <c r="V35" s="250"/>
      <c r="W35" s="250" t="s">
        <v>322</v>
      </c>
      <c r="X35" s="252"/>
      <c r="Y35" s="250"/>
      <c r="Z35" s="250"/>
      <c r="AA35" s="252" t="s">
        <v>323</v>
      </c>
      <c r="AB35" s="252"/>
      <c r="AC35" s="252"/>
      <c r="AD35" s="250"/>
      <c r="AE35" s="252" t="s">
        <v>324</v>
      </c>
      <c r="AF35" s="252"/>
      <c r="AG35" s="250"/>
      <c r="AH35" s="250"/>
      <c r="AI35" s="252"/>
      <c r="AJ35" s="252"/>
      <c r="AK35" s="253"/>
      <c r="AL35" s="228"/>
      <c r="AM35" s="228"/>
      <c r="AN35" s="228"/>
      <c r="AO35" s="228"/>
      <c r="AP35" s="228"/>
      <c r="AQ35" s="228"/>
      <c r="AR35" s="228"/>
      <c r="AS35" s="228"/>
      <c r="AT35" s="228"/>
      <c r="AU35" s="228"/>
      <c r="AV35" s="228"/>
      <c r="AW35" s="228"/>
      <c r="AX35" s="228"/>
      <c r="AY35" s="228"/>
    </row>
    <row r="36" spans="2:51" s="231" customFormat="1" ht="18.75" customHeight="1">
      <c r="B36" s="240"/>
      <c r="C36" s="1769"/>
      <c r="D36" s="1770"/>
      <c r="E36" s="1770"/>
      <c r="F36" s="1770"/>
      <c r="G36" s="1770"/>
      <c r="H36" s="1770"/>
      <c r="I36" s="1770"/>
      <c r="J36" s="1770"/>
      <c r="K36" s="1770"/>
      <c r="L36" s="1770"/>
      <c r="M36" s="1770"/>
      <c r="N36" s="1770"/>
      <c r="O36" s="1770"/>
      <c r="P36" s="1770"/>
      <c r="Q36" s="1770"/>
      <c r="R36" s="1770"/>
      <c r="S36" s="1770"/>
      <c r="T36" s="1770"/>
      <c r="U36" s="1770"/>
      <c r="V36" s="1770"/>
      <c r="W36" s="1770"/>
      <c r="X36" s="1770"/>
      <c r="Y36" s="1770"/>
      <c r="Z36" s="1770"/>
      <c r="AA36" s="1770"/>
      <c r="AB36" s="1770"/>
      <c r="AC36" s="1770"/>
      <c r="AD36" s="1770"/>
      <c r="AE36" s="1770"/>
      <c r="AF36" s="1770"/>
      <c r="AG36" s="1770"/>
      <c r="AH36" s="1770"/>
      <c r="AI36" s="1770"/>
      <c r="AJ36" s="1770"/>
      <c r="AK36" s="1771"/>
      <c r="AL36" s="228"/>
      <c r="AM36" s="228"/>
      <c r="AN36" s="228"/>
      <c r="AO36" s="228"/>
      <c r="AP36" s="228"/>
      <c r="AQ36" s="228"/>
      <c r="AR36" s="228"/>
      <c r="AS36" s="228"/>
      <c r="AT36" s="228"/>
      <c r="AU36" s="228"/>
      <c r="AV36" s="228"/>
      <c r="AW36" s="228"/>
      <c r="AX36" s="228"/>
      <c r="AY36" s="228"/>
    </row>
    <row r="37" spans="2:51" s="231" customFormat="1" ht="18.75" customHeight="1">
      <c r="B37" s="240"/>
      <c r="C37" s="1772"/>
      <c r="D37" s="1773"/>
      <c r="E37" s="1773"/>
      <c r="F37" s="1773"/>
      <c r="G37" s="1773"/>
      <c r="H37" s="1773"/>
      <c r="I37" s="1773"/>
      <c r="J37" s="1773"/>
      <c r="K37" s="1773"/>
      <c r="L37" s="1773"/>
      <c r="M37" s="1773"/>
      <c r="N37" s="1773"/>
      <c r="O37" s="1773"/>
      <c r="P37" s="1773"/>
      <c r="Q37" s="1773"/>
      <c r="R37" s="1773"/>
      <c r="S37" s="1773"/>
      <c r="T37" s="1773"/>
      <c r="U37" s="1773"/>
      <c r="V37" s="1773"/>
      <c r="W37" s="1773"/>
      <c r="X37" s="1773"/>
      <c r="Y37" s="1773"/>
      <c r="Z37" s="1773"/>
      <c r="AA37" s="1773"/>
      <c r="AB37" s="1773"/>
      <c r="AC37" s="1773"/>
      <c r="AD37" s="1773"/>
      <c r="AE37" s="1773"/>
      <c r="AF37" s="1773"/>
      <c r="AG37" s="1773"/>
      <c r="AH37" s="1773"/>
      <c r="AI37" s="1773"/>
      <c r="AJ37" s="1773"/>
      <c r="AK37" s="1774"/>
      <c r="AL37" s="228"/>
      <c r="AM37" s="228"/>
      <c r="AN37" s="228"/>
      <c r="AO37" s="228"/>
      <c r="AP37" s="228"/>
      <c r="AQ37" s="228"/>
      <c r="AR37" s="228"/>
      <c r="AS37" s="228"/>
      <c r="AT37" s="228"/>
      <c r="AU37" s="228"/>
      <c r="AV37" s="228"/>
      <c r="AW37" s="228"/>
      <c r="AX37" s="228"/>
      <c r="AY37" s="228"/>
    </row>
    <row r="38" spans="2:51" s="231" customFormat="1" ht="18.75" customHeight="1">
      <c r="B38" s="240"/>
      <c r="C38" s="1775"/>
      <c r="D38" s="1776"/>
      <c r="E38" s="1776"/>
      <c r="F38" s="1776"/>
      <c r="G38" s="1776"/>
      <c r="H38" s="1776"/>
      <c r="I38" s="1776"/>
      <c r="J38" s="1776"/>
      <c r="K38" s="1776"/>
      <c r="L38" s="1776"/>
      <c r="M38" s="1776"/>
      <c r="N38" s="1776"/>
      <c r="O38" s="1776"/>
      <c r="P38" s="1776"/>
      <c r="Q38" s="1776"/>
      <c r="R38" s="1776"/>
      <c r="S38" s="1776"/>
      <c r="T38" s="1776"/>
      <c r="U38" s="1776"/>
      <c r="V38" s="1776"/>
      <c r="W38" s="1776"/>
      <c r="X38" s="1776"/>
      <c r="Y38" s="1776"/>
      <c r="Z38" s="1776"/>
      <c r="AA38" s="1776"/>
      <c r="AB38" s="1776"/>
      <c r="AC38" s="1776"/>
      <c r="AD38" s="1776"/>
      <c r="AE38" s="1776"/>
      <c r="AF38" s="1776"/>
      <c r="AG38" s="1776"/>
      <c r="AH38" s="1776"/>
      <c r="AI38" s="1776"/>
      <c r="AJ38" s="1776"/>
      <c r="AK38" s="1777"/>
      <c r="AL38" s="228"/>
      <c r="AM38" s="228"/>
      <c r="AN38" s="228"/>
      <c r="AO38" s="228"/>
      <c r="AP38" s="228"/>
      <c r="AQ38" s="228"/>
      <c r="AR38" s="228"/>
      <c r="AS38" s="228"/>
      <c r="AT38" s="228"/>
      <c r="AU38" s="228"/>
      <c r="AV38" s="228"/>
      <c r="AW38" s="228"/>
      <c r="AX38" s="228"/>
      <c r="AY38" s="228"/>
    </row>
    <row r="39" spans="2:51" s="231" customFormat="1" ht="18.75" customHeight="1">
      <c r="B39" s="240"/>
      <c r="C39" s="1778" t="s">
        <v>328</v>
      </c>
      <c r="D39" s="1779"/>
      <c r="E39" s="1779"/>
      <c r="F39" s="1779"/>
      <c r="G39" s="1779"/>
      <c r="H39" s="1779"/>
      <c r="I39" s="1779"/>
      <c r="J39" s="1779"/>
      <c r="K39" s="1779"/>
      <c r="L39" s="1779"/>
      <c r="M39" s="1779"/>
      <c r="N39" s="1779"/>
      <c r="O39" s="1779"/>
      <c r="P39" s="1779"/>
      <c r="Q39" s="1779"/>
      <c r="R39" s="1779"/>
      <c r="S39" s="1779"/>
      <c r="T39" s="1779"/>
      <c r="U39" s="1779"/>
      <c r="V39" s="1779"/>
      <c r="W39" s="1779"/>
      <c r="X39" s="1779"/>
      <c r="Y39" s="1779"/>
      <c r="Z39" s="1779"/>
      <c r="AA39" s="1779"/>
      <c r="AB39" s="1779"/>
      <c r="AC39" s="1779"/>
      <c r="AD39" s="1779"/>
      <c r="AE39" s="1779"/>
      <c r="AF39" s="1779"/>
      <c r="AG39" s="1779"/>
      <c r="AH39" s="1779"/>
      <c r="AI39" s="1779"/>
      <c r="AJ39" s="1779"/>
      <c r="AK39" s="1780"/>
      <c r="AL39" s="228"/>
      <c r="AM39" s="228"/>
      <c r="AN39" s="228"/>
      <c r="AO39" s="228"/>
      <c r="AP39" s="228"/>
      <c r="AQ39" s="228"/>
      <c r="AR39" s="228"/>
      <c r="AS39" s="228"/>
      <c r="AT39" s="228"/>
      <c r="AU39" s="228"/>
      <c r="AV39" s="228"/>
      <c r="AW39" s="228"/>
      <c r="AX39" s="228"/>
      <c r="AY39" s="228"/>
    </row>
    <row r="40" spans="2:51" s="231" customFormat="1" ht="18.75" customHeight="1">
      <c r="B40" s="240"/>
      <c r="C40" s="1769"/>
      <c r="D40" s="1770"/>
      <c r="E40" s="1770"/>
      <c r="F40" s="1770"/>
      <c r="G40" s="1770"/>
      <c r="H40" s="1770"/>
      <c r="I40" s="1770"/>
      <c r="J40" s="1770"/>
      <c r="K40" s="1770"/>
      <c r="L40" s="1770"/>
      <c r="M40" s="1770"/>
      <c r="N40" s="1770"/>
      <c r="O40" s="1770"/>
      <c r="P40" s="1770"/>
      <c r="Q40" s="1770"/>
      <c r="R40" s="1770"/>
      <c r="S40" s="1770"/>
      <c r="T40" s="1770"/>
      <c r="U40" s="1770"/>
      <c r="V40" s="1770"/>
      <c r="W40" s="1770"/>
      <c r="X40" s="1770"/>
      <c r="Y40" s="1770"/>
      <c r="Z40" s="1770"/>
      <c r="AA40" s="1770"/>
      <c r="AB40" s="1770"/>
      <c r="AC40" s="1770"/>
      <c r="AD40" s="1770"/>
      <c r="AE40" s="1770"/>
      <c r="AF40" s="1770"/>
      <c r="AG40" s="1770"/>
      <c r="AH40" s="1770"/>
      <c r="AI40" s="1770"/>
      <c r="AJ40" s="1770"/>
      <c r="AK40" s="1771"/>
      <c r="AL40" s="228"/>
      <c r="AM40" s="228"/>
      <c r="AN40" s="228"/>
      <c r="AO40" s="228"/>
      <c r="AP40" s="228"/>
      <c r="AQ40" s="228"/>
      <c r="AR40" s="228"/>
      <c r="AS40" s="228"/>
      <c r="AT40" s="228"/>
      <c r="AU40" s="228"/>
      <c r="AV40" s="228"/>
      <c r="AW40" s="228"/>
      <c r="AX40" s="228"/>
      <c r="AY40" s="228"/>
    </row>
    <row r="41" spans="2:51" s="231" customFormat="1" ht="18.75" customHeight="1">
      <c r="B41" s="240"/>
      <c r="C41" s="1772"/>
      <c r="D41" s="1773"/>
      <c r="E41" s="1773"/>
      <c r="F41" s="1773"/>
      <c r="G41" s="1773"/>
      <c r="H41" s="1773"/>
      <c r="I41" s="1773"/>
      <c r="J41" s="1773"/>
      <c r="K41" s="1773"/>
      <c r="L41" s="1773"/>
      <c r="M41" s="1773"/>
      <c r="N41" s="1773"/>
      <c r="O41" s="1773"/>
      <c r="P41" s="1773"/>
      <c r="Q41" s="1773"/>
      <c r="R41" s="1773"/>
      <c r="S41" s="1773"/>
      <c r="T41" s="1773"/>
      <c r="U41" s="1773"/>
      <c r="V41" s="1773"/>
      <c r="W41" s="1773"/>
      <c r="X41" s="1773"/>
      <c r="Y41" s="1773"/>
      <c r="Z41" s="1773"/>
      <c r="AA41" s="1773"/>
      <c r="AB41" s="1773"/>
      <c r="AC41" s="1773"/>
      <c r="AD41" s="1773"/>
      <c r="AE41" s="1773"/>
      <c r="AF41" s="1773"/>
      <c r="AG41" s="1773"/>
      <c r="AH41" s="1773"/>
      <c r="AI41" s="1773"/>
      <c r="AJ41" s="1773"/>
      <c r="AK41" s="1774"/>
      <c r="AL41" s="228"/>
      <c r="AM41" s="228"/>
      <c r="AN41" s="228"/>
      <c r="AO41" s="228"/>
      <c r="AP41" s="228"/>
      <c r="AQ41" s="228"/>
      <c r="AR41" s="228"/>
      <c r="AS41" s="228"/>
      <c r="AT41" s="228"/>
      <c r="AU41" s="228"/>
      <c r="AV41" s="228"/>
      <c r="AW41" s="228"/>
      <c r="AX41" s="228"/>
      <c r="AY41" s="228"/>
    </row>
    <row r="42" spans="2:51" s="231" customFormat="1" ht="18.75" customHeight="1">
      <c r="B42" s="240"/>
      <c r="C42" s="1775"/>
      <c r="D42" s="1776"/>
      <c r="E42" s="1776"/>
      <c r="F42" s="1776"/>
      <c r="G42" s="1776"/>
      <c r="H42" s="1776"/>
      <c r="I42" s="1776"/>
      <c r="J42" s="1776"/>
      <c r="K42" s="1776"/>
      <c r="L42" s="1776"/>
      <c r="M42" s="1776"/>
      <c r="N42" s="1776"/>
      <c r="O42" s="1776"/>
      <c r="P42" s="1776"/>
      <c r="Q42" s="1776"/>
      <c r="R42" s="1776"/>
      <c r="S42" s="1776"/>
      <c r="T42" s="1776"/>
      <c r="U42" s="1776"/>
      <c r="V42" s="1776"/>
      <c r="W42" s="1776"/>
      <c r="X42" s="1776"/>
      <c r="Y42" s="1776"/>
      <c r="Z42" s="1776"/>
      <c r="AA42" s="1776"/>
      <c r="AB42" s="1776"/>
      <c r="AC42" s="1776"/>
      <c r="AD42" s="1776"/>
      <c r="AE42" s="1776"/>
      <c r="AF42" s="1776"/>
      <c r="AG42" s="1776"/>
      <c r="AH42" s="1776"/>
      <c r="AI42" s="1776"/>
      <c r="AJ42" s="1776"/>
      <c r="AK42" s="1777"/>
      <c r="AL42" s="228"/>
      <c r="AM42" s="228"/>
      <c r="AN42" s="228"/>
      <c r="AO42" s="228"/>
      <c r="AP42" s="228"/>
      <c r="AQ42" s="228"/>
      <c r="AR42" s="228"/>
      <c r="AS42" s="228"/>
      <c r="AT42" s="228"/>
      <c r="AU42" s="228"/>
      <c r="AV42" s="228"/>
      <c r="AW42" s="228"/>
      <c r="AX42" s="228"/>
      <c r="AY42" s="228"/>
    </row>
    <row r="43" spans="2:51" s="231" customFormat="1" ht="18.75" customHeight="1">
      <c r="B43" s="240"/>
      <c r="C43" s="1778" t="s">
        <v>329</v>
      </c>
      <c r="D43" s="1779"/>
      <c r="E43" s="1779"/>
      <c r="F43" s="1779"/>
      <c r="G43" s="1779"/>
      <c r="H43" s="1779"/>
      <c r="I43" s="1779"/>
      <c r="J43" s="1779"/>
      <c r="K43" s="1779"/>
      <c r="L43" s="1779"/>
      <c r="M43" s="1779"/>
      <c r="N43" s="1779"/>
      <c r="O43" s="1779"/>
      <c r="P43" s="1779"/>
      <c r="Q43" s="1779"/>
      <c r="R43" s="1779"/>
      <c r="S43" s="1779"/>
      <c r="T43" s="1779"/>
      <c r="U43" s="1779"/>
      <c r="V43" s="1779"/>
      <c r="W43" s="1779"/>
      <c r="X43" s="1779"/>
      <c r="Y43" s="1779"/>
      <c r="Z43" s="1779"/>
      <c r="AA43" s="1779"/>
      <c r="AB43" s="1779"/>
      <c r="AC43" s="1779"/>
      <c r="AD43" s="1779"/>
      <c r="AE43" s="1779"/>
      <c r="AF43" s="1779"/>
      <c r="AG43" s="1779"/>
      <c r="AH43" s="1779"/>
      <c r="AI43" s="1779"/>
      <c r="AJ43" s="1779"/>
      <c r="AK43" s="1780"/>
      <c r="AL43" s="228"/>
      <c r="AM43" s="228"/>
      <c r="AN43" s="228"/>
      <c r="AO43" s="228"/>
      <c r="AP43" s="228"/>
      <c r="AQ43" s="228"/>
      <c r="AR43" s="228"/>
      <c r="AS43" s="228"/>
      <c r="AT43" s="228"/>
      <c r="AU43" s="228"/>
      <c r="AV43" s="228"/>
      <c r="AW43" s="228"/>
      <c r="AX43" s="228"/>
      <c r="AY43" s="228"/>
    </row>
    <row r="44" spans="2:51" s="231" customFormat="1" ht="18.75" customHeight="1">
      <c r="B44" s="240"/>
      <c r="C44" s="1772"/>
      <c r="D44" s="1773"/>
      <c r="E44" s="1773"/>
      <c r="F44" s="1773"/>
      <c r="G44" s="1773"/>
      <c r="H44" s="1773"/>
      <c r="I44" s="1773"/>
      <c r="J44" s="1773"/>
      <c r="K44" s="1773"/>
      <c r="L44" s="1773"/>
      <c r="M44" s="1773"/>
      <c r="N44" s="1773"/>
      <c r="O44" s="1773"/>
      <c r="P44" s="1773"/>
      <c r="Q44" s="1773"/>
      <c r="R44" s="1773"/>
      <c r="S44" s="1773"/>
      <c r="T44" s="1773"/>
      <c r="U44" s="1773"/>
      <c r="V44" s="1773"/>
      <c r="W44" s="1773"/>
      <c r="X44" s="1773"/>
      <c r="Y44" s="1773"/>
      <c r="Z44" s="1773"/>
      <c r="AA44" s="1773"/>
      <c r="AB44" s="1773"/>
      <c r="AC44" s="1773"/>
      <c r="AD44" s="1773"/>
      <c r="AE44" s="1773"/>
      <c r="AF44" s="1773"/>
      <c r="AG44" s="1773"/>
      <c r="AH44" s="1773"/>
      <c r="AI44" s="1773"/>
      <c r="AJ44" s="1773"/>
      <c r="AK44" s="1774"/>
      <c r="AL44" s="228"/>
      <c r="AM44" s="228"/>
      <c r="AN44" s="228"/>
      <c r="AO44" s="228"/>
      <c r="AP44" s="228"/>
      <c r="AQ44" s="228"/>
      <c r="AR44" s="228"/>
      <c r="AS44" s="228"/>
      <c r="AT44" s="228"/>
      <c r="AU44" s="228"/>
      <c r="AV44" s="228"/>
      <c r="AW44" s="228"/>
      <c r="AX44" s="228"/>
      <c r="AY44" s="228"/>
    </row>
    <row r="45" spans="2:51" s="231" customFormat="1" ht="18.75" customHeight="1">
      <c r="B45" s="240"/>
      <c r="C45" s="1772"/>
      <c r="D45" s="1773"/>
      <c r="E45" s="1773"/>
      <c r="F45" s="1773"/>
      <c r="G45" s="1773"/>
      <c r="H45" s="1773"/>
      <c r="I45" s="1773"/>
      <c r="J45" s="1773"/>
      <c r="K45" s="1773"/>
      <c r="L45" s="1773"/>
      <c r="M45" s="1773"/>
      <c r="N45" s="1773"/>
      <c r="O45" s="1773"/>
      <c r="P45" s="1773"/>
      <c r="Q45" s="1773"/>
      <c r="R45" s="1773"/>
      <c r="S45" s="1773"/>
      <c r="T45" s="1773"/>
      <c r="U45" s="1773"/>
      <c r="V45" s="1773"/>
      <c r="W45" s="1773"/>
      <c r="X45" s="1773"/>
      <c r="Y45" s="1773"/>
      <c r="Z45" s="1773"/>
      <c r="AA45" s="1773"/>
      <c r="AB45" s="1773"/>
      <c r="AC45" s="1773"/>
      <c r="AD45" s="1773"/>
      <c r="AE45" s="1773"/>
      <c r="AF45" s="1773"/>
      <c r="AG45" s="1773"/>
      <c r="AH45" s="1773"/>
      <c r="AI45" s="1773"/>
      <c r="AJ45" s="1773"/>
      <c r="AK45" s="1774"/>
      <c r="AL45" s="228"/>
      <c r="AM45" s="228"/>
      <c r="AN45" s="228"/>
      <c r="AO45" s="228"/>
      <c r="AP45" s="228"/>
      <c r="AQ45" s="228"/>
      <c r="AR45" s="228"/>
      <c r="AS45" s="228"/>
      <c r="AT45" s="228"/>
      <c r="AU45" s="228"/>
      <c r="AV45" s="228"/>
      <c r="AW45" s="228"/>
      <c r="AX45" s="228"/>
      <c r="AY45" s="228"/>
    </row>
    <row r="46" spans="2:51" s="231" customFormat="1" ht="18.75" customHeight="1">
      <c r="B46" s="246"/>
      <c r="C46" s="1775"/>
      <c r="D46" s="1776"/>
      <c r="E46" s="1776"/>
      <c r="F46" s="1776"/>
      <c r="G46" s="1776"/>
      <c r="H46" s="1776"/>
      <c r="I46" s="1776"/>
      <c r="J46" s="1776"/>
      <c r="K46" s="1776"/>
      <c r="L46" s="1776"/>
      <c r="M46" s="1776"/>
      <c r="N46" s="1776"/>
      <c r="O46" s="1776"/>
      <c r="P46" s="1776"/>
      <c r="Q46" s="1776"/>
      <c r="R46" s="1776"/>
      <c r="S46" s="1776"/>
      <c r="T46" s="1776"/>
      <c r="U46" s="1776"/>
      <c r="V46" s="1776"/>
      <c r="W46" s="1776"/>
      <c r="X46" s="1776"/>
      <c r="Y46" s="1776"/>
      <c r="Z46" s="1776"/>
      <c r="AA46" s="1776"/>
      <c r="AB46" s="1776"/>
      <c r="AC46" s="1776"/>
      <c r="AD46" s="1776"/>
      <c r="AE46" s="1776"/>
      <c r="AF46" s="1776"/>
      <c r="AG46" s="1776"/>
      <c r="AH46" s="1776"/>
      <c r="AI46" s="1776"/>
      <c r="AJ46" s="1776"/>
      <c r="AK46" s="1777"/>
      <c r="AL46" s="228"/>
      <c r="AM46" s="228"/>
      <c r="AN46" s="228"/>
      <c r="AO46" s="228"/>
      <c r="AP46" s="228"/>
      <c r="AQ46" s="228"/>
      <c r="AR46" s="228"/>
      <c r="AS46" s="228"/>
      <c r="AT46" s="228"/>
      <c r="AU46" s="228"/>
      <c r="AV46" s="228"/>
      <c r="AW46" s="228"/>
      <c r="AX46" s="228"/>
      <c r="AY46" s="228"/>
    </row>
    <row r="47" spans="2:51" s="231" customFormat="1" ht="18.75" customHeight="1">
      <c r="B47" s="1778" t="s">
        <v>330</v>
      </c>
      <c r="C47" s="1779"/>
      <c r="D47" s="1779"/>
      <c r="E47" s="1779"/>
      <c r="F47" s="1779"/>
      <c r="G47" s="1779"/>
      <c r="H47" s="1779"/>
      <c r="I47" s="1779"/>
      <c r="J47" s="1779"/>
      <c r="K47" s="1779"/>
      <c r="L47" s="1779"/>
      <c r="M47" s="1779"/>
      <c r="N47" s="1779"/>
      <c r="O47" s="1779"/>
      <c r="P47" s="1779"/>
      <c r="Q47" s="1779"/>
      <c r="R47" s="1779"/>
      <c r="S47" s="1779"/>
      <c r="T47" s="1779"/>
      <c r="U47" s="1779"/>
      <c r="V47" s="1779"/>
      <c r="W47" s="1779"/>
      <c r="X47" s="1779"/>
      <c r="Y47" s="1779"/>
      <c r="Z47" s="1779"/>
      <c r="AA47" s="1779"/>
      <c r="AB47" s="1779"/>
      <c r="AC47" s="1779"/>
      <c r="AD47" s="1779"/>
      <c r="AE47" s="1779"/>
      <c r="AF47" s="1779"/>
      <c r="AG47" s="1779"/>
      <c r="AH47" s="1779"/>
      <c r="AI47" s="1779"/>
      <c r="AJ47" s="1779"/>
      <c r="AK47" s="1780"/>
      <c r="AL47" s="228"/>
      <c r="AM47" s="228"/>
      <c r="AN47" s="228"/>
      <c r="AO47" s="228"/>
      <c r="AP47" s="228"/>
      <c r="AQ47" s="228"/>
      <c r="AR47" s="228"/>
      <c r="AS47" s="228"/>
      <c r="AT47" s="228"/>
      <c r="AU47" s="228"/>
      <c r="AV47" s="228"/>
      <c r="AW47" s="228"/>
      <c r="AX47" s="228"/>
      <c r="AY47" s="228"/>
    </row>
    <row r="48" spans="2:51" s="231" customFormat="1" ht="18.75" customHeight="1">
      <c r="B48" s="242"/>
      <c r="C48" s="243" t="s">
        <v>297</v>
      </c>
      <c r="D48" s="243"/>
      <c r="E48" s="243"/>
      <c r="F48" s="243"/>
      <c r="G48" s="243"/>
      <c r="H48" s="243"/>
      <c r="I48" s="243"/>
      <c r="J48" s="243"/>
      <c r="K48" s="243"/>
      <c r="L48" s="243"/>
      <c r="M48" s="231" t="s">
        <v>298</v>
      </c>
      <c r="S48" s="243"/>
      <c r="T48" s="243" t="s">
        <v>331</v>
      </c>
      <c r="U48" s="243"/>
      <c r="V48" s="243"/>
      <c r="W48" s="243"/>
      <c r="X48" s="243"/>
      <c r="Y48" s="243"/>
      <c r="Z48" s="243" t="s">
        <v>299</v>
      </c>
      <c r="AA48" s="244"/>
      <c r="AB48" s="243"/>
      <c r="AC48" s="243"/>
      <c r="AD48" s="243"/>
      <c r="AE48" s="243"/>
      <c r="AF48" s="243"/>
      <c r="AG48" s="243"/>
      <c r="AH48" s="243"/>
      <c r="AI48" s="243"/>
      <c r="AJ48" s="243"/>
      <c r="AK48" s="249"/>
      <c r="AL48" s="228"/>
      <c r="AM48" s="228"/>
      <c r="AN48" s="228"/>
      <c r="AO48" s="228"/>
      <c r="AP48" s="228"/>
      <c r="AQ48" s="228"/>
      <c r="AR48" s="228"/>
      <c r="AS48" s="228"/>
      <c r="AT48" s="228"/>
      <c r="AU48" s="228"/>
      <c r="AV48" s="228"/>
      <c r="AW48" s="228"/>
      <c r="AX48" s="228"/>
      <c r="AY48" s="228"/>
    </row>
    <row r="49" spans="2:51" s="231" customFormat="1" ht="18.75" customHeight="1">
      <c r="B49" s="1750"/>
      <c r="C49" s="1751"/>
      <c r="D49" s="1751"/>
      <c r="E49" s="1751"/>
      <c r="F49" s="1751"/>
      <c r="G49" s="1751"/>
      <c r="H49" s="1751"/>
      <c r="I49" s="1751"/>
      <c r="J49" s="1751"/>
      <c r="K49" s="1751"/>
      <c r="L49" s="1751"/>
      <c r="M49" s="1751"/>
      <c r="N49" s="1751"/>
      <c r="O49" s="1751"/>
      <c r="P49" s="1751"/>
      <c r="Q49" s="1751"/>
      <c r="R49" s="1751"/>
      <c r="S49" s="1751"/>
      <c r="T49" s="1751"/>
      <c r="U49" s="1751"/>
      <c r="V49" s="1751"/>
      <c r="W49" s="1751"/>
      <c r="X49" s="1751"/>
      <c r="Y49" s="1751"/>
      <c r="Z49" s="1751"/>
      <c r="AA49" s="1751"/>
      <c r="AB49" s="1751"/>
      <c r="AC49" s="1751"/>
      <c r="AD49" s="1751"/>
      <c r="AE49" s="1751"/>
      <c r="AF49" s="1751"/>
      <c r="AG49" s="1751"/>
      <c r="AH49" s="1751"/>
      <c r="AI49" s="1751"/>
      <c r="AJ49" s="1751"/>
      <c r="AK49" s="1752"/>
      <c r="AL49" s="228"/>
      <c r="AM49" s="228"/>
      <c r="AN49" s="228"/>
      <c r="AO49" s="228"/>
      <c r="AP49" s="228"/>
      <c r="AQ49" s="228"/>
      <c r="AR49" s="228"/>
      <c r="AS49" s="228"/>
      <c r="AT49" s="228"/>
      <c r="AU49" s="228"/>
      <c r="AV49" s="228"/>
      <c r="AW49" s="228"/>
      <c r="AX49" s="228"/>
      <c r="AY49" s="228"/>
    </row>
    <row r="50" spans="2:51" s="231" customFormat="1" ht="18.75" customHeight="1">
      <c r="B50" s="1750"/>
      <c r="C50" s="1751"/>
      <c r="D50" s="1751"/>
      <c r="E50" s="1751"/>
      <c r="F50" s="1751"/>
      <c r="G50" s="1751"/>
      <c r="H50" s="1751"/>
      <c r="I50" s="1751"/>
      <c r="J50" s="1751"/>
      <c r="K50" s="1751"/>
      <c r="L50" s="1751"/>
      <c r="M50" s="1751"/>
      <c r="N50" s="1751"/>
      <c r="O50" s="1751"/>
      <c r="P50" s="1751"/>
      <c r="Q50" s="1751"/>
      <c r="R50" s="1751"/>
      <c r="S50" s="1751"/>
      <c r="T50" s="1751"/>
      <c r="U50" s="1751"/>
      <c r="V50" s="1751"/>
      <c r="W50" s="1751"/>
      <c r="X50" s="1751"/>
      <c r="Y50" s="1751"/>
      <c r="Z50" s="1751"/>
      <c r="AA50" s="1751"/>
      <c r="AB50" s="1751"/>
      <c r="AC50" s="1751"/>
      <c r="AD50" s="1751"/>
      <c r="AE50" s="1751"/>
      <c r="AF50" s="1751"/>
      <c r="AG50" s="1751"/>
      <c r="AH50" s="1751"/>
      <c r="AI50" s="1751"/>
      <c r="AJ50" s="1751"/>
      <c r="AK50" s="1752"/>
      <c r="AL50" s="228"/>
      <c r="AM50" s="228"/>
      <c r="AN50" s="228"/>
      <c r="AO50" s="228"/>
      <c r="AP50" s="228"/>
      <c r="AQ50" s="228"/>
      <c r="AR50" s="228"/>
      <c r="AS50" s="228"/>
      <c r="AT50" s="228"/>
      <c r="AU50" s="228"/>
      <c r="AV50" s="228"/>
      <c r="AW50" s="228"/>
      <c r="AX50" s="228"/>
      <c r="AY50" s="228"/>
    </row>
    <row r="51" spans="2:51" s="231" customFormat="1" ht="18.75" customHeight="1">
      <c r="B51" s="1753"/>
      <c r="C51" s="1754"/>
      <c r="D51" s="1754"/>
      <c r="E51" s="1754"/>
      <c r="F51" s="1754"/>
      <c r="G51" s="1754"/>
      <c r="H51" s="1754"/>
      <c r="I51" s="1754"/>
      <c r="J51" s="1754"/>
      <c r="K51" s="1754"/>
      <c r="L51" s="1754"/>
      <c r="M51" s="1754"/>
      <c r="N51" s="1754"/>
      <c r="O51" s="1754"/>
      <c r="P51" s="1751"/>
      <c r="Q51" s="1751"/>
      <c r="R51" s="1751"/>
      <c r="S51" s="1751"/>
      <c r="T51" s="1751"/>
      <c r="U51" s="1751"/>
      <c r="V51" s="1751"/>
      <c r="W51" s="1751"/>
      <c r="X51" s="1751"/>
      <c r="Y51" s="1751"/>
      <c r="Z51" s="1751"/>
      <c r="AA51" s="1751"/>
      <c r="AB51" s="1751"/>
      <c r="AC51" s="1751"/>
      <c r="AD51" s="1751"/>
      <c r="AE51" s="1751"/>
      <c r="AF51" s="1751"/>
      <c r="AG51" s="1751"/>
      <c r="AH51" s="1751"/>
      <c r="AI51" s="1751"/>
      <c r="AJ51" s="1751"/>
      <c r="AK51" s="1752"/>
      <c r="AL51" s="228"/>
      <c r="AM51" s="228"/>
      <c r="AN51" s="228"/>
      <c r="AO51" s="228"/>
      <c r="AP51" s="228"/>
      <c r="AQ51" s="228"/>
      <c r="AR51" s="228"/>
      <c r="AS51" s="228"/>
      <c r="AT51" s="228"/>
      <c r="AU51" s="228"/>
      <c r="AV51" s="228"/>
      <c r="AW51" s="228"/>
      <c r="AX51" s="228"/>
      <c r="AY51" s="228"/>
    </row>
    <row r="52" spans="2:51" s="231" customFormat="1" ht="18.75" customHeight="1">
      <c r="B52" s="1755" t="s">
        <v>332</v>
      </c>
      <c r="C52" s="1756"/>
      <c r="D52" s="1756"/>
      <c r="E52" s="1756"/>
      <c r="F52" s="1756"/>
      <c r="G52" s="1756"/>
      <c r="H52" s="1756"/>
      <c r="I52" s="1756"/>
      <c r="J52" s="1756"/>
      <c r="K52" s="1756"/>
      <c r="L52" s="1756"/>
      <c r="M52" s="1756"/>
      <c r="N52" s="1756"/>
      <c r="O52" s="1757"/>
      <c r="P52" s="254"/>
      <c r="Q52" s="239"/>
      <c r="R52" s="239" t="s">
        <v>333</v>
      </c>
      <c r="S52" s="250"/>
      <c r="T52" s="239"/>
      <c r="U52" s="239"/>
      <c r="V52" s="239"/>
      <c r="W52" s="239"/>
      <c r="X52" s="239"/>
      <c r="Y52" s="239"/>
      <c r="Z52" s="239"/>
      <c r="AA52" s="239"/>
      <c r="AB52" s="239"/>
      <c r="AC52" s="239"/>
      <c r="AD52" s="239"/>
      <c r="AE52" s="239"/>
      <c r="AF52" s="239"/>
      <c r="AG52" s="239"/>
      <c r="AH52" s="239"/>
      <c r="AI52" s="239"/>
      <c r="AJ52" s="239"/>
      <c r="AK52" s="255"/>
      <c r="AL52" s="228"/>
      <c r="AM52" s="256"/>
      <c r="AN52" s="228"/>
      <c r="AO52" s="228"/>
      <c r="AP52" s="228"/>
      <c r="AQ52" s="228"/>
      <c r="AR52" s="228"/>
      <c r="AS52" s="228"/>
      <c r="AT52" s="228"/>
      <c r="AU52" s="228"/>
      <c r="AV52" s="228"/>
      <c r="AW52" s="228"/>
      <c r="AX52" s="228"/>
      <c r="AY52" s="228"/>
    </row>
    <row r="53" spans="2:51" s="231" customFormat="1" ht="11.25" customHeight="1">
      <c r="B53" s="228"/>
      <c r="C53" s="228"/>
      <c r="D53" s="228"/>
      <c r="E53" s="228"/>
      <c r="F53" s="228"/>
      <c r="G53" s="228"/>
      <c r="H53" s="228"/>
      <c r="I53" s="228"/>
      <c r="J53" s="228"/>
      <c r="K53" s="228"/>
      <c r="L53" s="228"/>
      <c r="M53" s="228"/>
      <c r="N53" s="228"/>
      <c r="O53" s="228"/>
      <c r="P53" s="228"/>
      <c r="Q53" s="228"/>
      <c r="R53" s="228"/>
      <c r="S53" s="228"/>
      <c r="T53" s="228"/>
      <c r="U53" s="228"/>
      <c r="V53" s="228"/>
      <c r="W53" s="228"/>
      <c r="X53" s="228"/>
      <c r="Y53" s="228"/>
      <c r="Z53" s="228"/>
      <c r="AA53" s="228"/>
      <c r="AB53" s="228"/>
      <c r="AC53" s="228"/>
      <c r="AD53" s="228"/>
      <c r="AE53" s="228"/>
      <c r="AF53" s="228"/>
      <c r="AG53" s="228"/>
      <c r="AH53" s="228"/>
      <c r="AI53" s="228"/>
      <c r="AJ53" s="228"/>
      <c r="AK53" s="228"/>
      <c r="AL53" s="228"/>
      <c r="AM53" s="228"/>
      <c r="AN53" s="228"/>
      <c r="AO53" s="228"/>
      <c r="AP53" s="228"/>
      <c r="AQ53" s="228"/>
      <c r="AR53" s="228"/>
      <c r="AS53" s="228"/>
      <c r="AT53" s="228"/>
      <c r="AU53" s="228"/>
      <c r="AV53" s="228"/>
      <c r="AW53" s="228"/>
      <c r="AX53" s="228"/>
      <c r="AY53" s="228"/>
    </row>
    <row r="54" spans="2:51" s="231" customFormat="1" ht="18.75" customHeight="1">
      <c r="B54" s="247" t="s">
        <v>334</v>
      </c>
      <c r="C54" s="228"/>
      <c r="D54" s="228"/>
      <c r="E54" s="228"/>
      <c r="F54" s="228"/>
      <c r="G54" s="228"/>
      <c r="H54" s="228"/>
      <c r="I54" s="228"/>
      <c r="J54" s="228"/>
      <c r="K54" s="228"/>
      <c r="L54" s="228"/>
      <c r="M54" s="228"/>
      <c r="N54" s="228"/>
      <c r="O54" s="228"/>
      <c r="P54" s="228"/>
      <c r="Q54" s="228"/>
      <c r="R54" s="228"/>
      <c r="S54" s="228"/>
      <c r="T54" s="228"/>
      <c r="U54" s="228"/>
      <c r="V54" s="228"/>
      <c r="W54" s="228"/>
      <c r="X54" s="228"/>
      <c r="Y54" s="228"/>
      <c r="Z54" s="228"/>
      <c r="AA54" s="228"/>
      <c r="AB54" s="228"/>
      <c r="AC54" s="228"/>
      <c r="AD54" s="228"/>
      <c r="AE54" s="228"/>
      <c r="AF54" s="228"/>
      <c r="AG54" s="228"/>
      <c r="AH54" s="228"/>
      <c r="AI54" s="228"/>
      <c r="AJ54" s="228"/>
      <c r="AK54" s="228"/>
      <c r="AL54" s="228"/>
      <c r="AM54" s="228"/>
      <c r="AN54" s="228"/>
      <c r="AO54" s="228"/>
      <c r="AP54" s="228"/>
      <c r="AQ54" s="228"/>
      <c r="AR54" s="228"/>
      <c r="AS54" s="228"/>
      <c r="AT54" s="228"/>
      <c r="AU54" s="228"/>
      <c r="AV54" s="228"/>
      <c r="AW54" s="228"/>
      <c r="AX54" s="228"/>
      <c r="AY54" s="228"/>
    </row>
    <row r="55" spans="2:51" s="231" customFormat="1" ht="34.5" customHeight="1">
      <c r="B55" s="1758" t="s">
        <v>335</v>
      </c>
      <c r="C55" s="1758"/>
      <c r="D55" s="1758"/>
      <c r="E55" s="1758"/>
      <c r="F55" s="1758"/>
      <c r="G55" s="1758"/>
      <c r="H55" s="1758"/>
      <c r="I55" s="1758"/>
      <c r="J55" s="1758"/>
      <c r="K55" s="1758"/>
      <c r="L55" s="1758"/>
      <c r="M55" s="1758"/>
      <c r="N55" s="1758"/>
      <c r="O55" s="1758"/>
      <c r="P55" s="1758"/>
      <c r="Q55" s="1758"/>
      <c r="R55" s="1758"/>
      <c r="S55" s="1758"/>
      <c r="T55" s="1758"/>
      <c r="U55" s="1758"/>
      <c r="V55" s="1758"/>
      <c r="W55" s="1758"/>
      <c r="X55" s="1758"/>
      <c r="Y55" s="1758"/>
      <c r="Z55" s="1758"/>
      <c r="AA55" s="1758"/>
      <c r="AB55" s="1758"/>
      <c r="AC55" s="1758"/>
      <c r="AD55" s="1758"/>
      <c r="AE55" s="1758"/>
      <c r="AF55" s="1758"/>
      <c r="AG55" s="1758"/>
      <c r="AH55" s="1758"/>
      <c r="AI55" s="1758"/>
      <c r="AJ55" s="1758"/>
      <c r="AK55" s="228"/>
      <c r="AL55" s="228"/>
      <c r="AM55" s="228"/>
      <c r="AN55" s="228"/>
      <c r="AO55" s="228"/>
      <c r="AP55" s="228"/>
      <c r="AQ55" s="228"/>
      <c r="AR55" s="228"/>
      <c r="AS55" s="228"/>
      <c r="AT55" s="228"/>
      <c r="AU55" s="228"/>
      <c r="AV55" s="228"/>
      <c r="AW55" s="228"/>
      <c r="AX55" s="228"/>
      <c r="AY55" s="228"/>
    </row>
    <row r="56" spans="2:51" s="231" customFormat="1" ht="6.75" customHeight="1">
      <c r="B56" s="228"/>
      <c r="C56" s="228"/>
      <c r="D56" s="228"/>
      <c r="E56" s="228"/>
      <c r="F56" s="228"/>
      <c r="G56" s="228"/>
      <c r="H56" s="228"/>
      <c r="I56" s="228"/>
      <c r="J56" s="228"/>
      <c r="K56" s="228"/>
      <c r="L56" s="228"/>
      <c r="M56" s="228"/>
      <c r="N56" s="228"/>
      <c r="O56" s="228"/>
      <c r="P56" s="228"/>
      <c r="Q56" s="228"/>
      <c r="R56" s="228"/>
      <c r="S56" s="228"/>
      <c r="T56" s="228"/>
      <c r="U56" s="228"/>
      <c r="V56" s="228"/>
      <c r="W56" s="228"/>
      <c r="X56" s="228"/>
      <c r="Y56" s="228"/>
      <c r="Z56" s="228"/>
      <c r="AA56" s="228"/>
      <c r="AB56" s="228"/>
      <c r="AC56" s="228"/>
      <c r="AD56" s="228"/>
      <c r="AE56" s="228"/>
      <c r="AF56" s="228"/>
      <c r="AG56" s="228"/>
      <c r="AH56" s="228"/>
      <c r="AI56" s="228"/>
      <c r="AJ56" s="228"/>
      <c r="AK56" s="228"/>
      <c r="AL56" s="228"/>
      <c r="AM56" s="228"/>
      <c r="AN56" s="228"/>
      <c r="AO56" s="228"/>
      <c r="AP56" s="228"/>
      <c r="AQ56" s="228"/>
      <c r="AR56" s="228"/>
      <c r="AS56" s="228"/>
      <c r="AT56" s="228"/>
      <c r="AU56" s="228"/>
      <c r="AV56" s="228"/>
      <c r="AW56" s="228"/>
      <c r="AX56" s="228"/>
      <c r="AY56" s="228"/>
    </row>
    <row r="57" spans="2:51" s="231" customFormat="1" ht="18.75" customHeight="1">
      <c r="B57" s="1730" t="s">
        <v>336</v>
      </c>
      <c r="C57" s="1731"/>
      <c r="D57" s="1731"/>
      <c r="E57" s="1731"/>
      <c r="F57" s="1731"/>
      <c r="G57" s="1731"/>
      <c r="H57" s="1731"/>
      <c r="I57" s="1731"/>
      <c r="J57" s="1731"/>
      <c r="K57" s="1731"/>
      <c r="L57" s="1732"/>
      <c r="M57" s="239"/>
      <c r="N57" s="257" t="s">
        <v>337</v>
      </c>
      <c r="O57" s="257"/>
      <c r="P57" s="239"/>
      <c r="Q57" s="239"/>
      <c r="R57" s="239"/>
      <c r="S57" s="239"/>
      <c r="T57" s="239"/>
      <c r="U57" s="239"/>
      <c r="V57" s="257" t="s">
        <v>338</v>
      </c>
      <c r="W57" s="239"/>
      <c r="X57" s="239"/>
      <c r="Y57" s="239"/>
      <c r="Z57" s="239"/>
      <c r="AA57" s="239"/>
      <c r="AB57" s="239"/>
      <c r="AC57" s="239"/>
      <c r="AD57" s="239"/>
      <c r="AE57" s="239"/>
      <c r="AF57" s="239"/>
      <c r="AG57" s="239"/>
      <c r="AH57" s="239"/>
      <c r="AI57" s="239"/>
      <c r="AJ57" s="239"/>
      <c r="AK57" s="258"/>
      <c r="AL57" s="228"/>
      <c r="AM57" s="228"/>
      <c r="AN57" s="228"/>
      <c r="AO57" s="228"/>
      <c r="AP57" s="228"/>
      <c r="AQ57" s="228"/>
      <c r="AR57" s="228"/>
      <c r="AS57" s="228"/>
      <c r="AT57" s="228"/>
      <c r="AU57" s="228"/>
      <c r="AV57" s="228"/>
      <c r="AW57" s="228"/>
      <c r="AX57" s="228"/>
      <c r="AY57" s="228"/>
    </row>
    <row r="58" spans="2:51" s="231" customFormat="1" ht="18.75" customHeight="1">
      <c r="B58" s="1759" t="s">
        <v>339</v>
      </c>
      <c r="C58" s="1760"/>
      <c r="D58" s="1760"/>
      <c r="E58" s="1760"/>
      <c r="F58" s="1761"/>
      <c r="G58" s="1768"/>
      <c r="H58" s="1768"/>
      <c r="I58" s="1768"/>
      <c r="J58" s="1768"/>
      <c r="K58" s="1768"/>
      <c r="L58" s="1768"/>
      <c r="M58" s="1768"/>
      <c r="N58" s="1768"/>
      <c r="O58" s="1768"/>
      <c r="P58" s="1768"/>
      <c r="Q58" s="1768"/>
      <c r="R58" s="1768"/>
      <c r="S58" s="1768"/>
      <c r="T58" s="1768"/>
      <c r="U58" s="1768"/>
      <c r="V58" s="1768"/>
      <c r="W58" s="1768"/>
      <c r="X58" s="1768"/>
      <c r="Y58" s="1768"/>
      <c r="Z58" s="1768"/>
      <c r="AA58" s="1768"/>
      <c r="AB58" s="1768"/>
      <c r="AC58" s="1768"/>
      <c r="AD58" s="1768"/>
      <c r="AE58" s="1768"/>
      <c r="AF58" s="1768"/>
      <c r="AG58" s="1768"/>
      <c r="AH58" s="1768"/>
      <c r="AI58" s="1768"/>
      <c r="AJ58" s="1768"/>
      <c r="AK58" s="1768"/>
      <c r="AL58" s="228"/>
      <c r="AM58" s="228"/>
      <c r="AN58" s="228"/>
      <c r="AO58" s="228"/>
      <c r="AP58" s="228"/>
      <c r="AQ58" s="228"/>
      <c r="AR58" s="228"/>
      <c r="AS58" s="228"/>
      <c r="AT58" s="228"/>
      <c r="AU58" s="228"/>
      <c r="AV58" s="228"/>
      <c r="AW58" s="228"/>
      <c r="AX58" s="228"/>
      <c r="AY58" s="228"/>
    </row>
    <row r="59" spans="2:51" s="231" customFormat="1" ht="18.75" customHeight="1">
      <c r="B59" s="1762"/>
      <c r="C59" s="1763"/>
      <c r="D59" s="1763"/>
      <c r="E59" s="1763"/>
      <c r="F59" s="1764"/>
      <c r="G59" s="1768"/>
      <c r="H59" s="1768"/>
      <c r="I59" s="1768"/>
      <c r="J59" s="1768"/>
      <c r="K59" s="1768"/>
      <c r="L59" s="1768"/>
      <c r="M59" s="1768"/>
      <c r="N59" s="1768"/>
      <c r="O59" s="1768"/>
      <c r="P59" s="1768"/>
      <c r="Q59" s="1768"/>
      <c r="R59" s="1768"/>
      <c r="S59" s="1768"/>
      <c r="T59" s="1768"/>
      <c r="U59" s="1768"/>
      <c r="V59" s="1768"/>
      <c r="W59" s="1768"/>
      <c r="X59" s="1768"/>
      <c r="Y59" s="1768"/>
      <c r="Z59" s="1768"/>
      <c r="AA59" s="1768"/>
      <c r="AB59" s="1768"/>
      <c r="AC59" s="1768"/>
      <c r="AD59" s="1768"/>
      <c r="AE59" s="1768"/>
      <c r="AF59" s="1768"/>
      <c r="AG59" s="1768"/>
      <c r="AH59" s="1768"/>
      <c r="AI59" s="1768"/>
      <c r="AJ59" s="1768"/>
      <c r="AK59" s="1768"/>
      <c r="AL59" s="228"/>
      <c r="AM59" s="228"/>
      <c r="AN59" s="228"/>
      <c r="AO59" s="228"/>
      <c r="AP59" s="228"/>
      <c r="AQ59" s="228"/>
      <c r="AR59" s="228"/>
      <c r="AS59" s="228"/>
      <c r="AT59" s="228"/>
      <c r="AU59" s="228"/>
      <c r="AV59" s="228"/>
      <c r="AW59" s="228"/>
      <c r="AX59" s="228"/>
      <c r="AY59" s="228"/>
    </row>
    <row r="60" spans="2:51" s="231" customFormat="1" ht="18.75" customHeight="1">
      <c r="B60" s="1765"/>
      <c r="C60" s="1766"/>
      <c r="D60" s="1766"/>
      <c r="E60" s="1766"/>
      <c r="F60" s="1767"/>
      <c r="G60" s="1768"/>
      <c r="H60" s="1768"/>
      <c r="I60" s="1768"/>
      <c r="J60" s="1768"/>
      <c r="K60" s="1768"/>
      <c r="L60" s="1768"/>
      <c r="M60" s="1768"/>
      <c r="N60" s="1768"/>
      <c r="O60" s="1768"/>
      <c r="P60" s="1768"/>
      <c r="Q60" s="1768"/>
      <c r="R60" s="1768"/>
      <c r="S60" s="1768"/>
      <c r="T60" s="1768"/>
      <c r="U60" s="1768"/>
      <c r="V60" s="1768"/>
      <c r="W60" s="1768"/>
      <c r="X60" s="1768"/>
      <c r="Y60" s="1768"/>
      <c r="Z60" s="1768"/>
      <c r="AA60" s="1768"/>
      <c r="AB60" s="1768"/>
      <c r="AC60" s="1768"/>
      <c r="AD60" s="1768"/>
      <c r="AE60" s="1768"/>
      <c r="AF60" s="1768"/>
      <c r="AG60" s="1768"/>
      <c r="AH60" s="1768"/>
      <c r="AI60" s="1768"/>
      <c r="AJ60" s="1768"/>
      <c r="AK60" s="1768"/>
      <c r="AL60" s="228"/>
      <c r="AM60" s="228"/>
      <c r="AN60" s="228"/>
      <c r="AO60" s="228"/>
      <c r="AP60" s="228"/>
      <c r="AQ60" s="228"/>
      <c r="AR60" s="228"/>
      <c r="AS60" s="228"/>
      <c r="AT60" s="228"/>
      <c r="AU60" s="228"/>
      <c r="AV60" s="228"/>
      <c r="AW60" s="228"/>
      <c r="AX60" s="228"/>
      <c r="AY60" s="228"/>
    </row>
    <row r="61" spans="2:51" s="231" customFormat="1" ht="18.75" customHeight="1">
      <c r="B61" s="1759" t="s">
        <v>340</v>
      </c>
      <c r="C61" s="1760"/>
      <c r="D61" s="1761"/>
      <c r="E61" s="1724" t="s">
        <v>341</v>
      </c>
      <c r="F61" s="1726"/>
      <c r="G61" s="1803"/>
      <c r="H61" s="1749"/>
      <c r="I61" s="1749"/>
      <c r="J61" s="1749"/>
      <c r="K61" s="1749"/>
      <c r="L61" s="1749"/>
      <c r="M61" s="1749"/>
      <c r="N61" s="1804"/>
      <c r="O61" s="1730" t="s">
        <v>342</v>
      </c>
      <c r="P61" s="1732"/>
      <c r="Q61" s="1803"/>
      <c r="R61" s="1749"/>
      <c r="S61" s="1749"/>
      <c r="T61" s="1804"/>
      <c r="U61" s="1730" t="s">
        <v>263</v>
      </c>
      <c r="V61" s="1732"/>
      <c r="W61" s="1735"/>
      <c r="X61" s="1736"/>
      <c r="Y61" s="1736"/>
      <c r="Z61" s="1736"/>
      <c r="AA61" s="1737"/>
      <c r="AB61" s="1730" t="s">
        <v>343</v>
      </c>
      <c r="AC61" s="1731"/>
      <c r="AD61" s="1731"/>
      <c r="AE61" s="259"/>
      <c r="AF61" s="260" t="s">
        <v>344</v>
      </c>
      <c r="AG61" s="250"/>
      <c r="AH61" s="239" t="s">
        <v>345</v>
      </c>
      <c r="AI61" s="250"/>
      <c r="AJ61" s="261" t="s">
        <v>346</v>
      </c>
      <c r="AK61" s="251"/>
      <c r="AL61" s="228"/>
      <c r="AM61" s="228"/>
      <c r="AN61" s="228"/>
      <c r="AO61" s="228"/>
      <c r="AP61" s="228"/>
      <c r="AQ61" s="228"/>
      <c r="AR61" s="228"/>
      <c r="AS61" s="228"/>
      <c r="AT61" s="228"/>
      <c r="AU61" s="228"/>
      <c r="AV61" s="228"/>
      <c r="AW61" s="228"/>
      <c r="AX61" s="228"/>
      <c r="AY61" s="228"/>
    </row>
    <row r="62" spans="2:51" s="231" customFormat="1" ht="18.75" customHeight="1">
      <c r="B62" s="1762"/>
      <c r="C62" s="1763"/>
      <c r="D62" s="1764"/>
      <c r="E62" s="1724" t="s">
        <v>341</v>
      </c>
      <c r="F62" s="1726"/>
      <c r="G62" s="1803"/>
      <c r="H62" s="1749"/>
      <c r="I62" s="1749"/>
      <c r="J62" s="1749"/>
      <c r="K62" s="1749"/>
      <c r="L62" s="1749"/>
      <c r="M62" s="1749"/>
      <c r="N62" s="1804"/>
      <c r="O62" s="1805" t="s">
        <v>342</v>
      </c>
      <c r="P62" s="1806"/>
      <c r="Q62" s="1803"/>
      <c r="R62" s="1749"/>
      <c r="S62" s="1749"/>
      <c r="T62" s="1804"/>
      <c r="U62" s="1730" t="s">
        <v>263</v>
      </c>
      <c r="V62" s="1732"/>
      <c r="W62" s="1735"/>
      <c r="X62" s="1736"/>
      <c r="Y62" s="1736"/>
      <c r="Z62" s="1736"/>
      <c r="AA62" s="1737"/>
      <c r="AB62" s="1730" t="s">
        <v>343</v>
      </c>
      <c r="AC62" s="1731"/>
      <c r="AD62" s="1731"/>
      <c r="AE62" s="259"/>
      <c r="AF62" s="260" t="s">
        <v>346</v>
      </c>
      <c r="AG62" s="250"/>
      <c r="AH62" s="239" t="s">
        <v>347</v>
      </c>
      <c r="AI62" s="250"/>
      <c r="AJ62" s="261" t="s">
        <v>346</v>
      </c>
      <c r="AK62" s="251"/>
      <c r="AL62" s="228"/>
      <c r="AM62" s="228"/>
      <c r="AN62" s="228"/>
      <c r="AO62" s="228"/>
      <c r="AP62" s="228"/>
      <c r="AQ62" s="228"/>
      <c r="AR62" s="228"/>
      <c r="AS62" s="228"/>
      <c r="AT62" s="228"/>
      <c r="AU62" s="228"/>
      <c r="AV62" s="228"/>
      <c r="AW62" s="228"/>
      <c r="AX62" s="228"/>
      <c r="AY62" s="228"/>
    </row>
    <row r="63" spans="2:51" s="231" customFormat="1" ht="18.75" customHeight="1">
      <c r="B63" s="1765"/>
      <c r="C63" s="1766"/>
      <c r="D63" s="1767"/>
      <c r="E63" s="1724" t="s">
        <v>341</v>
      </c>
      <c r="F63" s="1726"/>
      <c r="G63" s="1803"/>
      <c r="H63" s="1749"/>
      <c r="I63" s="1743"/>
      <c r="J63" s="1743"/>
      <c r="K63" s="1743"/>
      <c r="L63" s="1743"/>
      <c r="M63" s="1743"/>
      <c r="N63" s="1744"/>
      <c r="O63" s="1724" t="s">
        <v>342</v>
      </c>
      <c r="P63" s="1726"/>
      <c r="Q63" s="1742"/>
      <c r="R63" s="1743"/>
      <c r="S63" s="1743"/>
      <c r="T63" s="1744"/>
      <c r="U63" s="1724" t="s">
        <v>263</v>
      </c>
      <c r="V63" s="1726"/>
      <c r="W63" s="1784"/>
      <c r="X63" s="1785"/>
      <c r="Y63" s="1785"/>
      <c r="Z63" s="1785"/>
      <c r="AA63" s="1786"/>
      <c r="AB63" s="1724" t="s">
        <v>343</v>
      </c>
      <c r="AC63" s="1725"/>
      <c r="AD63" s="1725"/>
      <c r="AE63" s="242"/>
      <c r="AF63" s="262" t="s">
        <v>346</v>
      </c>
      <c r="AG63" s="244"/>
      <c r="AH63" s="243" t="s">
        <v>348</v>
      </c>
      <c r="AI63" s="244"/>
      <c r="AJ63" s="263" t="s">
        <v>346</v>
      </c>
      <c r="AK63" s="245"/>
      <c r="AL63" s="228"/>
      <c r="AM63" s="228"/>
      <c r="AN63" s="228"/>
      <c r="AO63" s="228"/>
      <c r="AP63" s="228"/>
      <c r="AQ63" s="228"/>
      <c r="AR63" s="228"/>
      <c r="AS63" s="228"/>
      <c r="AT63" s="228"/>
      <c r="AU63" s="228"/>
      <c r="AV63" s="228"/>
      <c r="AW63" s="228"/>
      <c r="AX63" s="228"/>
      <c r="AY63" s="228"/>
    </row>
    <row r="64" spans="2:51" s="231" customFormat="1" ht="18.75" customHeight="1">
      <c r="B64" s="1730" t="s">
        <v>349</v>
      </c>
      <c r="C64" s="1731"/>
      <c r="D64" s="1731"/>
      <c r="E64" s="1731"/>
      <c r="F64" s="1731"/>
      <c r="G64" s="259"/>
      <c r="H64" s="239" t="s">
        <v>350</v>
      </c>
      <c r="I64" s="239"/>
      <c r="J64" s="239" t="s">
        <v>351</v>
      </c>
      <c r="K64" s="239"/>
      <c r="L64" s="239" t="s">
        <v>352</v>
      </c>
      <c r="M64" s="250"/>
      <c r="N64" s="239"/>
      <c r="O64" s="239" t="s">
        <v>353</v>
      </c>
      <c r="P64" s="239"/>
      <c r="Q64" s="239" t="s">
        <v>354</v>
      </c>
      <c r="R64" s="239"/>
      <c r="S64" s="239"/>
      <c r="T64" s="239"/>
      <c r="U64" s="239"/>
      <c r="V64" s="239"/>
      <c r="W64" s="250"/>
      <c r="X64" s="260" t="s">
        <v>355</v>
      </c>
      <c r="Y64" s="250"/>
      <c r="Z64" s="239" t="s">
        <v>356</v>
      </c>
      <c r="AA64" s="250"/>
      <c r="AB64" s="261" t="s">
        <v>357</v>
      </c>
      <c r="AC64" s="261"/>
      <c r="AD64" s="239" t="s">
        <v>358</v>
      </c>
      <c r="AE64" s="239"/>
      <c r="AF64" s="239"/>
      <c r="AG64" s="239"/>
      <c r="AH64" s="239"/>
      <c r="AI64" s="239"/>
      <c r="AJ64" s="239"/>
      <c r="AK64" s="258"/>
      <c r="AL64" s="228"/>
      <c r="AM64" s="228"/>
      <c r="AN64" s="228"/>
      <c r="AO64" s="228"/>
      <c r="AP64" s="228"/>
      <c r="AQ64" s="228"/>
      <c r="AR64" s="228"/>
      <c r="AS64" s="228"/>
      <c r="AT64" s="228"/>
      <c r="AU64" s="228"/>
      <c r="AV64" s="228"/>
      <c r="AW64" s="228"/>
      <c r="AX64" s="228"/>
      <c r="AY64" s="228"/>
    </row>
    <row r="65" spans="2:51" s="231" customFormat="1" ht="18.75" customHeight="1">
      <c r="B65" s="1759" t="s">
        <v>359</v>
      </c>
      <c r="C65" s="1760"/>
      <c r="D65" s="1760"/>
      <c r="E65" s="1760"/>
      <c r="F65" s="1761"/>
      <c r="G65" s="1800"/>
      <c r="H65" s="1801"/>
      <c r="I65" s="1751"/>
      <c r="J65" s="1751"/>
      <c r="K65" s="1751"/>
      <c r="L65" s="1751"/>
      <c r="M65" s="1751"/>
      <c r="N65" s="1751"/>
      <c r="O65" s="1751"/>
      <c r="P65" s="1751"/>
      <c r="Q65" s="1751"/>
      <c r="R65" s="1751"/>
      <c r="S65" s="1751"/>
      <c r="T65" s="1751"/>
      <c r="U65" s="1751"/>
      <c r="V65" s="1751"/>
      <c r="W65" s="1751"/>
      <c r="X65" s="1751"/>
      <c r="Y65" s="1751"/>
      <c r="Z65" s="1751"/>
      <c r="AA65" s="1751"/>
      <c r="AB65" s="1751"/>
      <c r="AC65" s="1751"/>
      <c r="AD65" s="1751"/>
      <c r="AE65" s="1751"/>
      <c r="AF65" s="1751"/>
      <c r="AG65" s="1751"/>
      <c r="AH65" s="1751"/>
      <c r="AI65" s="1751"/>
      <c r="AJ65" s="1751"/>
      <c r="AK65" s="1752"/>
      <c r="AL65" s="228"/>
      <c r="AM65" s="228"/>
      <c r="AN65" s="228"/>
      <c r="AO65" s="228"/>
      <c r="AP65" s="228"/>
      <c r="AQ65" s="228"/>
      <c r="AR65" s="228"/>
      <c r="AS65" s="228"/>
      <c r="AT65" s="228"/>
      <c r="AU65" s="228"/>
      <c r="AV65" s="228"/>
      <c r="AW65" s="228"/>
      <c r="AX65" s="228"/>
      <c r="AY65" s="228"/>
    </row>
    <row r="66" spans="2:51" s="231" customFormat="1" ht="18.75" customHeight="1">
      <c r="B66" s="1762"/>
      <c r="C66" s="1763"/>
      <c r="D66" s="1763"/>
      <c r="E66" s="1763"/>
      <c r="F66" s="1764"/>
      <c r="G66" s="1750"/>
      <c r="H66" s="1751"/>
      <c r="I66" s="1751"/>
      <c r="J66" s="1751"/>
      <c r="K66" s="1751"/>
      <c r="L66" s="1751"/>
      <c r="M66" s="1751"/>
      <c r="N66" s="1751"/>
      <c r="O66" s="1751"/>
      <c r="P66" s="1751"/>
      <c r="Q66" s="1751"/>
      <c r="R66" s="1751"/>
      <c r="S66" s="1751"/>
      <c r="T66" s="1751"/>
      <c r="U66" s="1751"/>
      <c r="V66" s="1751"/>
      <c r="W66" s="1751"/>
      <c r="X66" s="1751"/>
      <c r="Y66" s="1751"/>
      <c r="Z66" s="1751"/>
      <c r="AA66" s="1751"/>
      <c r="AB66" s="1751"/>
      <c r="AC66" s="1751"/>
      <c r="AD66" s="1751"/>
      <c r="AE66" s="1751"/>
      <c r="AF66" s="1751"/>
      <c r="AG66" s="1751"/>
      <c r="AH66" s="1751"/>
      <c r="AI66" s="1751"/>
      <c r="AJ66" s="1751"/>
      <c r="AK66" s="1752"/>
      <c r="AL66" s="228"/>
      <c r="AM66" s="228"/>
      <c r="AN66" s="228"/>
      <c r="AO66" s="228"/>
      <c r="AP66" s="228"/>
      <c r="AQ66" s="228"/>
      <c r="AR66" s="228"/>
      <c r="AS66" s="228"/>
      <c r="AT66" s="228"/>
      <c r="AU66" s="228"/>
      <c r="AV66" s="228"/>
      <c r="AW66" s="228"/>
      <c r="AX66" s="228"/>
      <c r="AY66" s="228"/>
    </row>
    <row r="67" spans="2:51" s="231" customFormat="1" ht="18.75" customHeight="1">
      <c r="B67" s="1765"/>
      <c r="C67" s="1766"/>
      <c r="D67" s="1766"/>
      <c r="E67" s="1766"/>
      <c r="F67" s="1767"/>
      <c r="G67" s="1753"/>
      <c r="H67" s="1754"/>
      <c r="I67" s="1754"/>
      <c r="J67" s="1754"/>
      <c r="K67" s="1754"/>
      <c r="L67" s="1754"/>
      <c r="M67" s="1754"/>
      <c r="N67" s="1754"/>
      <c r="O67" s="1754"/>
      <c r="P67" s="1754"/>
      <c r="Q67" s="1754"/>
      <c r="R67" s="1754"/>
      <c r="S67" s="1754"/>
      <c r="T67" s="1754"/>
      <c r="U67" s="1754"/>
      <c r="V67" s="1754"/>
      <c r="W67" s="1754"/>
      <c r="X67" s="1754"/>
      <c r="Y67" s="1754"/>
      <c r="Z67" s="1754"/>
      <c r="AA67" s="1754"/>
      <c r="AB67" s="1754"/>
      <c r="AC67" s="1754"/>
      <c r="AD67" s="1754"/>
      <c r="AE67" s="1754"/>
      <c r="AF67" s="1754"/>
      <c r="AG67" s="1754"/>
      <c r="AH67" s="1754"/>
      <c r="AI67" s="1754"/>
      <c r="AJ67" s="1754"/>
      <c r="AK67" s="1802"/>
      <c r="AL67" s="228"/>
      <c r="AM67" s="228"/>
      <c r="AN67" s="228"/>
      <c r="AO67" s="228"/>
      <c r="AP67" s="228"/>
      <c r="AQ67" s="228"/>
      <c r="AR67" s="228"/>
      <c r="AS67" s="228"/>
      <c r="AT67" s="228"/>
      <c r="AU67" s="228"/>
      <c r="AV67" s="228"/>
      <c r="AW67" s="228"/>
      <c r="AX67" s="228"/>
      <c r="AY67" s="228"/>
    </row>
    <row r="68" spans="2:51" s="231" customFormat="1" ht="15" customHeight="1">
      <c r="B68" s="264"/>
      <c r="C68" s="264"/>
      <c r="D68" s="264"/>
      <c r="E68" s="264"/>
      <c r="F68" s="264"/>
      <c r="G68" s="264"/>
      <c r="H68" s="264"/>
      <c r="I68" s="264"/>
      <c r="J68" s="264"/>
      <c r="K68" s="264"/>
      <c r="L68" s="264"/>
      <c r="M68" s="264"/>
      <c r="N68" s="264"/>
      <c r="O68" s="264"/>
      <c r="P68" s="264"/>
      <c r="Q68" s="264"/>
      <c r="R68" s="264"/>
      <c r="S68" s="264"/>
      <c r="T68" s="264"/>
      <c r="U68" s="264"/>
      <c r="V68" s="264"/>
      <c r="W68" s="264"/>
      <c r="X68" s="264"/>
      <c r="Y68" s="264"/>
      <c r="Z68" s="264"/>
      <c r="AA68" s="264"/>
      <c r="AB68" s="264"/>
      <c r="AC68" s="264"/>
      <c r="AD68" s="264"/>
      <c r="AE68" s="264"/>
      <c r="AF68" s="264"/>
      <c r="AG68" s="264"/>
      <c r="AH68" s="264"/>
      <c r="AI68" s="264"/>
      <c r="AJ68" s="264"/>
      <c r="AK68" s="228"/>
      <c r="AL68" s="228"/>
      <c r="AM68" s="228"/>
      <c r="AN68" s="228"/>
      <c r="AO68" s="228"/>
      <c r="AP68" s="228"/>
      <c r="AQ68" s="228"/>
      <c r="AR68" s="228"/>
      <c r="AS68" s="228"/>
      <c r="AT68" s="228"/>
      <c r="AU68" s="228"/>
      <c r="AV68" s="228"/>
      <c r="AW68" s="228"/>
      <c r="AX68" s="228"/>
      <c r="AY68" s="228"/>
    </row>
    <row r="69" spans="2:51" s="231" customFormat="1" ht="18.75" customHeight="1">
      <c r="B69" s="247" t="s">
        <v>360</v>
      </c>
      <c r="C69" s="228"/>
      <c r="D69" s="228"/>
      <c r="E69" s="228"/>
      <c r="F69" s="228"/>
      <c r="H69" s="228"/>
      <c r="I69" s="228"/>
      <c r="J69" s="228"/>
      <c r="K69" s="228"/>
      <c r="L69" s="228"/>
      <c r="M69" s="228"/>
      <c r="N69" s="228"/>
      <c r="O69" s="228"/>
      <c r="P69" s="228"/>
      <c r="Q69" s="228"/>
      <c r="R69" s="228"/>
      <c r="S69" s="228"/>
      <c r="T69" s="228"/>
      <c r="U69" s="228"/>
      <c r="V69" s="228"/>
      <c r="W69" s="228"/>
      <c r="X69" s="228"/>
      <c r="Y69" s="228"/>
      <c r="Z69" s="228"/>
      <c r="AA69" s="228"/>
      <c r="AB69" s="228"/>
      <c r="AC69" s="228"/>
      <c r="AD69" s="228"/>
      <c r="AE69" s="228"/>
      <c r="AF69" s="228"/>
      <c r="AG69" s="228"/>
      <c r="AH69" s="228"/>
      <c r="AI69" s="228"/>
      <c r="AJ69" s="228"/>
      <c r="AK69" s="228"/>
      <c r="AL69" s="228"/>
      <c r="AM69" s="228"/>
      <c r="AN69" s="228"/>
      <c r="AO69" s="228"/>
      <c r="AP69" s="228"/>
      <c r="AQ69" s="228"/>
      <c r="AR69" s="228"/>
      <c r="AS69" s="228"/>
      <c r="AT69" s="228"/>
      <c r="AU69" s="228"/>
      <c r="AV69" s="228"/>
      <c r="AW69" s="228"/>
      <c r="AX69" s="228"/>
      <c r="AY69" s="228"/>
    </row>
    <row r="70" spans="2:51" s="231" customFormat="1" ht="27" customHeight="1">
      <c r="B70" s="1758" t="s">
        <v>361</v>
      </c>
      <c r="C70" s="1758"/>
      <c r="D70" s="1758"/>
      <c r="E70" s="1758"/>
      <c r="F70" s="1758"/>
      <c r="G70" s="1758"/>
      <c r="H70" s="1758"/>
      <c r="I70" s="1758"/>
      <c r="J70" s="1758"/>
      <c r="K70" s="1758"/>
      <c r="L70" s="1758"/>
      <c r="M70" s="1758"/>
      <c r="N70" s="1758"/>
      <c r="O70" s="1758"/>
      <c r="P70" s="1758"/>
      <c r="Q70" s="1758"/>
      <c r="R70" s="1758"/>
      <c r="S70" s="1758"/>
      <c r="T70" s="1758"/>
      <c r="U70" s="1758"/>
      <c r="V70" s="1758"/>
      <c r="W70" s="1758"/>
      <c r="X70" s="1758"/>
      <c r="Y70" s="1758"/>
      <c r="Z70" s="1758"/>
      <c r="AA70" s="1758"/>
      <c r="AB70" s="1758"/>
      <c r="AC70" s="1758"/>
      <c r="AD70" s="1758"/>
      <c r="AE70" s="1758"/>
      <c r="AF70" s="1758"/>
      <c r="AG70" s="1758"/>
      <c r="AH70" s="1758"/>
      <c r="AI70" s="1758"/>
      <c r="AJ70" s="1758"/>
      <c r="AK70" s="228"/>
      <c r="AL70" s="228"/>
      <c r="AM70" s="228"/>
      <c r="AN70" s="228"/>
      <c r="AO70" s="228"/>
      <c r="AP70" s="228"/>
      <c r="AQ70" s="228"/>
      <c r="AR70" s="228"/>
      <c r="AS70" s="228"/>
      <c r="AT70" s="228"/>
      <c r="AU70" s="228"/>
      <c r="AV70" s="228"/>
      <c r="AW70" s="228"/>
      <c r="AX70" s="228"/>
      <c r="AY70" s="228"/>
    </row>
    <row r="71" spans="2:51" s="231" customFormat="1" ht="18.75" customHeight="1">
      <c r="B71" s="256" t="s">
        <v>362</v>
      </c>
      <c r="C71" s="228"/>
      <c r="D71" s="228"/>
      <c r="E71" s="228"/>
      <c r="F71" s="228"/>
      <c r="G71" s="228"/>
      <c r="H71" s="228"/>
      <c r="I71" s="228"/>
      <c r="J71" s="228" t="s">
        <v>363</v>
      </c>
      <c r="K71" s="228"/>
      <c r="L71" s="228"/>
      <c r="M71" s="228"/>
      <c r="N71" s="228"/>
      <c r="O71" s="228"/>
      <c r="P71" s="228"/>
      <c r="Q71" s="228" t="s">
        <v>364</v>
      </c>
      <c r="T71" s="228"/>
      <c r="U71" s="228"/>
      <c r="V71" s="228"/>
      <c r="W71" s="228"/>
      <c r="AB71" s="228"/>
      <c r="AE71" s="228"/>
      <c r="AF71" s="228"/>
      <c r="AG71" s="228"/>
      <c r="AH71" s="228"/>
      <c r="AI71" s="228"/>
      <c r="AJ71" s="228"/>
      <c r="AK71" s="228"/>
      <c r="AL71" s="228"/>
      <c r="AM71" s="228"/>
      <c r="AN71" s="228"/>
      <c r="AO71" s="228"/>
      <c r="AP71" s="228"/>
      <c r="AQ71" s="228"/>
      <c r="AR71" s="228"/>
      <c r="AS71" s="228"/>
      <c r="AT71" s="228"/>
      <c r="AU71" s="228"/>
      <c r="AV71" s="228"/>
      <c r="AW71" s="228"/>
      <c r="AX71" s="228"/>
      <c r="AY71" s="228"/>
    </row>
    <row r="72" spans="2:51" s="231" customFormat="1" ht="18.75" customHeight="1">
      <c r="B72" s="1734" t="s">
        <v>365</v>
      </c>
      <c r="C72" s="1734"/>
      <c r="D72" s="1734"/>
      <c r="E72" s="1734"/>
      <c r="F72" s="259"/>
      <c r="G72" s="239" t="s">
        <v>366</v>
      </c>
      <c r="H72" s="239"/>
      <c r="I72" s="239"/>
      <c r="J72" s="239" t="s">
        <v>367</v>
      </c>
      <c r="K72" s="250"/>
      <c r="L72" s="239"/>
      <c r="M72" s="239"/>
      <c r="N72" s="239" t="s">
        <v>368</v>
      </c>
      <c r="O72" s="239"/>
      <c r="P72" s="239"/>
      <c r="Q72" s="239"/>
      <c r="R72" s="239" t="s">
        <v>369</v>
      </c>
      <c r="S72" s="239"/>
      <c r="T72" s="239"/>
      <c r="U72" s="239"/>
      <c r="V72" s="239" t="s">
        <v>370</v>
      </c>
      <c r="W72" s="239"/>
      <c r="X72" s="261"/>
      <c r="Y72" s="1736"/>
      <c r="Z72" s="1736"/>
      <c r="AA72" s="1736"/>
      <c r="AB72" s="1736"/>
      <c r="AC72" s="1736"/>
      <c r="AD72" s="1736"/>
      <c r="AE72" s="1736"/>
      <c r="AF72" s="1736"/>
      <c r="AG72" s="1736"/>
      <c r="AH72" s="1736"/>
      <c r="AI72" s="1736"/>
      <c r="AJ72" s="1736"/>
      <c r="AK72" s="258" t="s">
        <v>358</v>
      </c>
      <c r="AL72" s="228"/>
      <c r="AM72" s="228"/>
      <c r="AN72" s="228"/>
      <c r="AO72" s="228"/>
      <c r="AP72" s="228"/>
      <c r="AQ72" s="228"/>
      <c r="AR72" s="228"/>
      <c r="AS72" s="228"/>
      <c r="AT72" s="228"/>
      <c r="AU72" s="228"/>
      <c r="AV72" s="228"/>
      <c r="AW72" s="228"/>
      <c r="AX72" s="228"/>
      <c r="AY72" s="228"/>
    </row>
    <row r="73" spans="2:51" s="231" customFormat="1" ht="18.75" customHeight="1">
      <c r="B73" s="1734" t="s">
        <v>371</v>
      </c>
      <c r="C73" s="1734"/>
      <c r="D73" s="1734"/>
      <c r="E73" s="1734"/>
      <c r="F73" s="259"/>
      <c r="G73" s="239" t="s">
        <v>372</v>
      </c>
      <c r="H73" s="239"/>
      <c r="I73" s="239"/>
      <c r="J73" s="239" t="s">
        <v>373</v>
      </c>
      <c r="K73" s="239"/>
      <c r="O73" s="239"/>
      <c r="P73" s="239" t="s">
        <v>374</v>
      </c>
      <c r="Q73" s="239"/>
      <c r="R73" s="239"/>
      <c r="S73" s="239" t="s">
        <v>370</v>
      </c>
      <c r="T73" s="239"/>
      <c r="U73" s="239"/>
      <c r="V73" s="239"/>
      <c r="W73" s="239"/>
      <c r="X73" s="239"/>
      <c r="Y73" s="239"/>
      <c r="Z73" s="239"/>
      <c r="AA73" s="239"/>
      <c r="AB73" s="239"/>
      <c r="AC73" s="239"/>
      <c r="AD73" s="239"/>
      <c r="AE73" s="239"/>
      <c r="AF73" s="239"/>
      <c r="AG73" s="239"/>
      <c r="AH73" s="239"/>
      <c r="AI73" s="239"/>
      <c r="AJ73" s="239"/>
      <c r="AK73" s="258" t="s">
        <v>375</v>
      </c>
      <c r="AL73" s="228"/>
      <c r="AM73" s="228"/>
      <c r="AN73" s="228"/>
      <c r="AO73" s="228"/>
      <c r="AP73" s="228"/>
      <c r="AQ73" s="228"/>
      <c r="AR73" s="228"/>
      <c r="AS73" s="228"/>
      <c r="AT73" s="228"/>
      <c r="AU73" s="228"/>
      <c r="AV73" s="228"/>
      <c r="AW73" s="228"/>
      <c r="AX73" s="228"/>
      <c r="AY73" s="228"/>
    </row>
    <row r="74" spans="2:51" s="231" customFormat="1" ht="18.75" customHeight="1">
      <c r="B74" s="1730" t="s">
        <v>376</v>
      </c>
      <c r="C74" s="1731"/>
      <c r="D74" s="1731"/>
      <c r="E74" s="1732"/>
      <c r="F74" s="1730" t="s">
        <v>71</v>
      </c>
      <c r="G74" s="1732"/>
      <c r="H74" s="1784"/>
      <c r="I74" s="1785"/>
      <c r="J74" s="1785"/>
      <c r="K74" s="1785"/>
      <c r="L74" s="1785"/>
      <c r="M74" s="1785"/>
      <c r="N74" s="1785"/>
      <c r="O74" s="1785"/>
      <c r="P74" s="1785"/>
      <c r="Q74" s="1786"/>
      <c r="R74" s="1724" t="s">
        <v>377</v>
      </c>
      <c r="S74" s="1726"/>
      <c r="T74" s="1784"/>
      <c r="U74" s="1785"/>
      <c r="V74" s="1785"/>
      <c r="W74" s="1786"/>
      <c r="X74" s="1724" t="s">
        <v>263</v>
      </c>
      <c r="Y74" s="1726"/>
      <c r="Z74" s="1808"/>
      <c r="AA74" s="1809"/>
      <c r="AB74" s="1809"/>
      <c r="AC74" s="1809"/>
      <c r="AD74" s="1809"/>
      <c r="AE74" s="1809"/>
      <c r="AF74" s="1809"/>
      <c r="AG74" s="1809"/>
      <c r="AH74" s="1809"/>
      <c r="AI74" s="1809"/>
      <c r="AJ74" s="1809"/>
      <c r="AK74" s="1810"/>
      <c r="AL74" s="228"/>
      <c r="AM74" s="228"/>
      <c r="AN74" s="228"/>
      <c r="AO74" s="228"/>
      <c r="AP74" s="228"/>
      <c r="AQ74" s="228"/>
      <c r="AR74" s="228"/>
      <c r="AS74" s="228"/>
      <c r="AT74" s="228"/>
      <c r="AU74" s="228"/>
      <c r="AV74" s="228"/>
      <c r="AW74" s="228"/>
      <c r="AX74" s="228"/>
      <c r="AY74" s="228"/>
    </row>
    <row r="75" spans="2:51" s="231" customFormat="1" ht="18.75" customHeight="1">
      <c r="B75" s="1759" t="s">
        <v>378</v>
      </c>
      <c r="C75" s="1760"/>
      <c r="D75" s="1760"/>
      <c r="E75" s="1760"/>
      <c r="F75" s="1760"/>
      <c r="G75" s="1760"/>
      <c r="H75" s="1800"/>
      <c r="I75" s="1801"/>
      <c r="J75" s="1801"/>
      <c r="K75" s="1801"/>
      <c r="L75" s="1801"/>
      <c r="M75" s="1801"/>
      <c r="N75" s="1801"/>
      <c r="O75" s="1801"/>
      <c r="P75" s="1801"/>
      <c r="Q75" s="1801"/>
      <c r="R75" s="1801"/>
      <c r="S75" s="1801"/>
      <c r="T75" s="1801"/>
      <c r="U75" s="1801"/>
      <c r="V75" s="1801"/>
      <c r="W75" s="1801"/>
      <c r="X75" s="1801"/>
      <c r="Y75" s="1801"/>
      <c r="Z75" s="1801"/>
      <c r="AA75" s="1801"/>
      <c r="AB75" s="1801"/>
      <c r="AC75" s="1801"/>
      <c r="AD75" s="1801"/>
      <c r="AE75" s="1801"/>
      <c r="AF75" s="1801"/>
      <c r="AG75" s="1801"/>
      <c r="AH75" s="1801"/>
      <c r="AI75" s="1801"/>
      <c r="AJ75" s="1801"/>
      <c r="AK75" s="1811"/>
      <c r="AL75" s="228"/>
      <c r="AM75" s="228"/>
      <c r="AN75" s="228"/>
      <c r="AO75" s="228"/>
      <c r="AP75" s="228"/>
      <c r="AQ75" s="228"/>
      <c r="AR75" s="228"/>
      <c r="AS75" s="228"/>
      <c r="AT75" s="228"/>
      <c r="AU75" s="228"/>
      <c r="AV75" s="228"/>
      <c r="AW75" s="228"/>
      <c r="AX75" s="228"/>
      <c r="AY75" s="228"/>
    </row>
    <row r="76" spans="2:51" s="231" customFormat="1" ht="18.75" customHeight="1">
      <c r="B76" s="1762"/>
      <c r="C76" s="1763"/>
      <c r="D76" s="1763"/>
      <c r="E76" s="1763"/>
      <c r="F76" s="1763"/>
      <c r="G76" s="1763"/>
      <c r="H76" s="1750"/>
      <c r="I76" s="1751"/>
      <c r="J76" s="1751"/>
      <c r="K76" s="1751"/>
      <c r="L76" s="1751"/>
      <c r="M76" s="1751"/>
      <c r="N76" s="1751"/>
      <c r="O76" s="1751"/>
      <c r="P76" s="1751"/>
      <c r="Q76" s="1751"/>
      <c r="R76" s="1751"/>
      <c r="S76" s="1751"/>
      <c r="T76" s="1751"/>
      <c r="U76" s="1751"/>
      <c r="V76" s="1751"/>
      <c r="W76" s="1751"/>
      <c r="X76" s="1751"/>
      <c r="Y76" s="1751"/>
      <c r="Z76" s="1751"/>
      <c r="AA76" s="1751"/>
      <c r="AB76" s="1751"/>
      <c r="AC76" s="1751"/>
      <c r="AD76" s="1751"/>
      <c r="AE76" s="1751"/>
      <c r="AF76" s="1751"/>
      <c r="AG76" s="1751"/>
      <c r="AH76" s="1751"/>
      <c r="AI76" s="1751"/>
      <c r="AJ76" s="1751"/>
      <c r="AK76" s="1752"/>
      <c r="AL76" s="228"/>
      <c r="AM76" s="228"/>
      <c r="AN76" s="228"/>
      <c r="AO76" s="228"/>
      <c r="AP76" s="228"/>
      <c r="AQ76" s="228"/>
      <c r="AR76" s="228"/>
      <c r="AS76" s="228"/>
      <c r="AT76" s="228"/>
      <c r="AU76" s="228"/>
      <c r="AV76" s="228"/>
      <c r="AW76" s="228"/>
      <c r="AX76" s="228"/>
      <c r="AY76" s="228"/>
    </row>
    <row r="77" spans="2:51" s="231" customFormat="1" ht="18.75" customHeight="1">
      <c r="B77" s="1765"/>
      <c r="C77" s="1766"/>
      <c r="D77" s="1766"/>
      <c r="E77" s="1766"/>
      <c r="F77" s="1766"/>
      <c r="G77" s="1766"/>
      <c r="H77" s="1753"/>
      <c r="I77" s="1754"/>
      <c r="J77" s="1754"/>
      <c r="K77" s="1754"/>
      <c r="L77" s="1754"/>
      <c r="M77" s="1754"/>
      <c r="N77" s="1754"/>
      <c r="O77" s="1754"/>
      <c r="P77" s="1754"/>
      <c r="Q77" s="1754"/>
      <c r="R77" s="1754"/>
      <c r="S77" s="1754"/>
      <c r="T77" s="1754"/>
      <c r="U77" s="1754"/>
      <c r="V77" s="1754"/>
      <c r="W77" s="1754"/>
      <c r="X77" s="1754"/>
      <c r="Y77" s="1754"/>
      <c r="Z77" s="1754"/>
      <c r="AA77" s="1754"/>
      <c r="AB77" s="1754"/>
      <c r="AC77" s="1754"/>
      <c r="AD77" s="1754"/>
      <c r="AE77" s="1754"/>
      <c r="AF77" s="1754"/>
      <c r="AG77" s="1754"/>
      <c r="AH77" s="1754"/>
      <c r="AI77" s="1754"/>
      <c r="AJ77" s="1754"/>
      <c r="AK77" s="1802"/>
      <c r="AL77" s="228"/>
      <c r="AM77" s="228"/>
      <c r="AN77" s="228"/>
      <c r="AO77" s="228"/>
      <c r="AP77" s="228"/>
      <c r="AQ77" s="228"/>
      <c r="AR77" s="228"/>
      <c r="AS77" s="228"/>
      <c r="AT77" s="228"/>
      <c r="AU77" s="228"/>
      <c r="AV77" s="228"/>
      <c r="AW77" s="228"/>
      <c r="AX77" s="228"/>
      <c r="AY77" s="228"/>
    </row>
    <row r="78" spans="2:51" s="231" customFormat="1" ht="14.25" customHeight="1">
      <c r="B78" s="264"/>
      <c r="C78" s="264"/>
      <c r="D78" s="264"/>
      <c r="E78" s="264"/>
      <c r="F78" s="264"/>
      <c r="G78" s="264"/>
      <c r="H78" s="264"/>
      <c r="I78" s="264"/>
      <c r="J78" s="264"/>
      <c r="K78" s="264"/>
      <c r="L78" s="264"/>
      <c r="M78" s="264"/>
      <c r="N78" s="264"/>
      <c r="O78" s="264"/>
      <c r="P78" s="264"/>
      <c r="Q78" s="264"/>
      <c r="R78" s="264"/>
      <c r="S78" s="264"/>
      <c r="T78" s="264"/>
      <c r="U78" s="264"/>
      <c r="V78" s="264"/>
      <c r="W78" s="264"/>
      <c r="X78" s="264"/>
      <c r="Y78" s="264"/>
      <c r="Z78" s="264"/>
      <c r="AA78" s="264"/>
      <c r="AB78" s="264"/>
      <c r="AC78" s="264"/>
      <c r="AD78" s="264"/>
      <c r="AE78" s="264"/>
      <c r="AF78" s="264"/>
      <c r="AG78" s="264"/>
      <c r="AH78" s="264"/>
      <c r="AI78" s="264"/>
      <c r="AJ78" s="264"/>
      <c r="AK78" s="228"/>
      <c r="AL78" s="228"/>
      <c r="AM78" s="228"/>
      <c r="AN78" s="228"/>
      <c r="AO78" s="228"/>
      <c r="AP78" s="228"/>
      <c r="AQ78" s="228"/>
      <c r="AR78" s="228"/>
      <c r="AS78" s="228"/>
      <c r="AT78" s="228"/>
      <c r="AU78" s="228"/>
      <c r="AV78" s="228"/>
      <c r="AW78" s="228"/>
      <c r="AX78" s="228"/>
      <c r="AY78" s="228"/>
    </row>
    <row r="79" spans="2:51" s="231" customFormat="1" ht="18.75" customHeight="1">
      <c r="B79" s="256" t="s">
        <v>379</v>
      </c>
      <c r="C79" s="228"/>
      <c r="D79" s="228"/>
      <c r="E79" s="228"/>
      <c r="F79" s="228"/>
      <c r="G79" s="228"/>
      <c r="H79" s="228"/>
      <c r="I79" s="228"/>
      <c r="J79" s="228" t="s">
        <v>363</v>
      </c>
      <c r="K79" s="228"/>
      <c r="L79" s="228"/>
      <c r="M79" s="228"/>
      <c r="N79" s="228"/>
      <c r="O79" s="228"/>
      <c r="P79" s="228"/>
      <c r="Q79" s="228" t="s">
        <v>299</v>
      </c>
      <c r="R79" s="228"/>
      <c r="T79" s="228"/>
      <c r="U79" s="228"/>
      <c r="V79" s="228"/>
      <c r="W79" s="228"/>
      <c r="X79" s="228"/>
      <c r="Y79" s="228"/>
      <c r="Z79" s="228"/>
      <c r="AK79" s="228"/>
      <c r="AL79" s="228"/>
      <c r="AM79" s="228"/>
      <c r="AN79" s="228"/>
      <c r="AO79" s="228"/>
      <c r="AP79" s="228"/>
      <c r="AQ79" s="228"/>
      <c r="AR79" s="228"/>
      <c r="AS79" s="228"/>
      <c r="AT79" s="228"/>
      <c r="AU79" s="228"/>
      <c r="AV79" s="228"/>
      <c r="AW79" s="228"/>
      <c r="AX79" s="228"/>
      <c r="AY79" s="228"/>
    </row>
    <row r="80" spans="2:51" s="231" customFormat="1" ht="18.75" customHeight="1">
      <c r="B80" s="1759" t="s">
        <v>380</v>
      </c>
      <c r="C80" s="1760"/>
      <c r="D80" s="1760"/>
      <c r="E80" s="259"/>
      <c r="F80" s="239" t="s">
        <v>331</v>
      </c>
      <c r="G80" s="250"/>
      <c r="H80" s="239"/>
      <c r="I80" s="239" t="s">
        <v>381</v>
      </c>
      <c r="J80" s="239"/>
      <c r="K80" s="239"/>
      <c r="L80" s="239"/>
      <c r="M80" s="239"/>
      <c r="N80" s="239"/>
      <c r="O80" s="239"/>
      <c r="P80" s="239"/>
      <c r="Q80" s="239"/>
      <c r="R80" s="239"/>
      <c r="S80" s="239" t="s">
        <v>382</v>
      </c>
      <c r="T80" s="239"/>
      <c r="U80" s="250"/>
      <c r="V80" s="239"/>
      <c r="W80" s="239"/>
      <c r="X80" s="239"/>
      <c r="Y80" s="239"/>
      <c r="Z80" s="239" t="s">
        <v>285</v>
      </c>
      <c r="AA80" s="239"/>
      <c r="AB80" s="239"/>
      <c r="AC80" s="239"/>
      <c r="AD80" s="239"/>
      <c r="AE80" s="239"/>
      <c r="AF80" s="239"/>
      <c r="AG80" s="239"/>
      <c r="AH80" s="239"/>
      <c r="AI80" s="239"/>
      <c r="AJ80" s="239"/>
      <c r="AK80" s="258"/>
      <c r="AL80" s="228"/>
      <c r="AM80" s="228"/>
      <c r="AN80" s="228"/>
      <c r="AO80" s="228"/>
      <c r="AP80" s="228"/>
      <c r="AQ80" s="228"/>
      <c r="AR80" s="228"/>
      <c r="AS80" s="228"/>
      <c r="AT80" s="228"/>
      <c r="AU80" s="228"/>
      <c r="AV80" s="228"/>
      <c r="AW80" s="228"/>
      <c r="AX80" s="228"/>
    </row>
    <row r="81" spans="2:51" s="231" customFormat="1" ht="18.75" customHeight="1">
      <c r="B81" s="1762"/>
      <c r="C81" s="1763"/>
      <c r="D81" s="1763"/>
      <c r="E81" s="1730" t="s">
        <v>383</v>
      </c>
      <c r="F81" s="1731"/>
      <c r="G81" s="1732"/>
      <c r="H81" s="1807"/>
      <c r="I81" s="1807"/>
      <c r="J81" s="1807"/>
      <c r="K81" s="1807"/>
      <c r="L81" s="1807"/>
      <c r="M81" s="1807"/>
      <c r="N81" s="1807"/>
      <c r="O81" s="1807"/>
      <c r="P81" s="1807"/>
      <c r="Q81" s="1730" t="s">
        <v>384</v>
      </c>
      <c r="R81" s="1731"/>
      <c r="S81" s="1732"/>
      <c r="T81" s="1735"/>
      <c r="U81" s="1736"/>
      <c r="V81" s="1736"/>
      <c r="W81" s="1737"/>
      <c r="X81" s="1730" t="s">
        <v>385</v>
      </c>
      <c r="Y81" s="1731"/>
      <c r="Z81" s="1731"/>
      <c r="AA81" s="1732"/>
      <c r="AB81" s="1735"/>
      <c r="AC81" s="1736"/>
      <c r="AD81" s="1736"/>
      <c r="AE81" s="1736"/>
      <c r="AF81" s="1736"/>
      <c r="AG81" s="1736"/>
      <c r="AH81" s="1736"/>
      <c r="AI81" s="1736"/>
      <c r="AJ81" s="1736"/>
      <c r="AK81" s="1737"/>
      <c r="AL81" s="228"/>
      <c r="AN81" s="228"/>
      <c r="AO81" s="228"/>
      <c r="AP81" s="228"/>
      <c r="AQ81" s="228"/>
      <c r="AR81" s="228"/>
      <c r="AS81" s="228"/>
      <c r="AT81" s="228"/>
      <c r="AU81" s="228"/>
      <c r="AV81" s="228"/>
      <c r="AW81" s="228"/>
    </row>
    <row r="82" spans="2:51" s="231" customFormat="1" ht="18.75" customHeight="1">
      <c r="B82" s="1762"/>
      <c r="C82" s="1763"/>
      <c r="D82" s="1763"/>
      <c r="E82" s="1730" t="s">
        <v>383</v>
      </c>
      <c r="F82" s="1731"/>
      <c r="G82" s="1732"/>
      <c r="H82" s="1807"/>
      <c r="I82" s="1807"/>
      <c r="J82" s="1807"/>
      <c r="K82" s="1807"/>
      <c r="L82" s="1807"/>
      <c r="M82" s="1807"/>
      <c r="N82" s="1807"/>
      <c r="O82" s="1807"/>
      <c r="P82" s="1807"/>
      <c r="Q82" s="1730" t="s">
        <v>384</v>
      </c>
      <c r="R82" s="1731"/>
      <c r="S82" s="1732"/>
      <c r="T82" s="1735"/>
      <c r="U82" s="1736"/>
      <c r="V82" s="1736"/>
      <c r="W82" s="1737"/>
      <c r="X82" s="1730" t="s">
        <v>385</v>
      </c>
      <c r="Y82" s="1731"/>
      <c r="Z82" s="1731"/>
      <c r="AA82" s="1732"/>
      <c r="AB82" s="1735"/>
      <c r="AC82" s="1736"/>
      <c r="AD82" s="1736"/>
      <c r="AE82" s="1736"/>
      <c r="AF82" s="1736"/>
      <c r="AG82" s="1736"/>
      <c r="AH82" s="1736"/>
      <c r="AI82" s="1736"/>
      <c r="AJ82" s="1736"/>
      <c r="AK82" s="1737"/>
      <c r="AL82" s="228"/>
      <c r="AN82" s="228"/>
      <c r="AO82" s="228"/>
      <c r="AP82" s="228"/>
      <c r="AQ82" s="228"/>
      <c r="AR82" s="228"/>
      <c r="AS82" s="228"/>
      <c r="AT82" s="228"/>
      <c r="AU82" s="228"/>
      <c r="AV82" s="228"/>
      <c r="AW82" s="228"/>
    </row>
    <row r="83" spans="2:51" s="231" customFormat="1" ht="18.75" customHeight="1">
      <c r="B83" s="1762"/>
      <c r="C83" s="1763"/>
      <c r="D83" s="1763"/>
      <c r="E83" s="1730" t="s">
        <v>383</v>
      </c>
      <c r="F83" s="1731"/>
      <c r="G83" s="1732"/>
      <c r="H83" s="1807"/>
      <c r="I83" s="1807"/>
      <c r="J83" s="1807"/>
      <c r="K83" s="1807"/>
      <c r="L83" s="1807"/>
      <c r="M83" s="1807"/>
      <c r="N83" s="1807"/>
      <c r="O83" s="1807"/>
      <c r="P83" s="1807"/>
      <c r="Q83" s="1730" t="s">
        <v>384</v>
      </c>
      <c r="R83" s="1731"/>
      <c r="S83" s="1732"/>
      <c r="T83" s="1735"/>
      <c r="U83" s="1736"/>
      <c r="V83" s="1736"/>
      <c r="W83" s="1737"/>
      <c r="X83" s="1730" t="s">
        <v>385</v>
      </c>
      <c r="Y83" s="1731"/>
      <c r="Z83" s="1731"/>
      <c r="AA83" s="1732"/>
      <c r="AB83" s="1735"/>
      <c r="AC83" s="1736"/>
      <c r="AD83" s="1736"/>
      <c r="AE83" s="1736"/>
      <c r="AF83" s="1736"/>
      <c r="AG83" s="1736"/>
      <c r="AH83" s="1736"/>
      <c r="AI83" s="1736"/>
      <c r="AJ83" s="1736"/>
      <c r="AK83" s="1737"/>
      <c r="AL83" s="228"/>
      <c r="AN83" s="228"/>
      <c r="AO83" s="228"/>
      <c r="AP83" s="228"/>
      <c r="AQ83" s="228"/>
      <c r="AR83" s="228"/>
      <c r="AS83" s="228"/>
      <c r="AT83" s="228"/>
      <c r="AU83" s="228"/>
      <c r="AV83" s="228"/>
      <c r="AW83" s="228"/>
    </row>
    <row r="84" spans="2:51" s="231" customFormat="1" ht="18.75" customHeight="1">
      <c r="B84" s="1765"/>
      <c r="C84" s="1766"/>
      <c r="D84" s="1766"/>
      <c r="E84" s="1730" t="s">
        <v>383</v>
      </c>
      <c r="F84" s="1731"/>
      <c r="G84" s="1732"/>
      <c r="H84" s="1807"/>
      <c r="I84" s="1807"/>
      <c r="J84" s="1807"/>
      <c r="K84" s="1807"/>
      <c r="L84" s="1807"/>
      <c r="M84" s="1807"/>
      <c r="N84" s="1807"/>
      <c r="O84" s="1807"/>
      <c r="P84" s="1807"/>
      <c r="Q84" s="1730" t="s">
        <v>384</v>
      </c>
      <c r="R84" s="1731"/>
      <c r="S84" s="1732"/>
      <c r="T84" s="1735"/>
      <c r="U84" s="1736"/>
      <c r="V84" s="1736"/>
      <c r="W84" s="1737"/>
      <c r="X84" s="1730" t="s">
        <v>385</v>
      </c>
      <c r="Y84" s="1731"/>
      <c r="Z84" s="1731"/>
      <c r="AA84" s="1732"/>
      <c r="AB84" s="1735"/>
      <c r="AC84" s="1736"/>
      <c r="AD84" s="1736"/>
      <c r="AE84" s="1736"/>
      <c r="AF84" s="1736"/>
      <c r="AG84" s="1736"/>
      <c r="AH84" s="1736"/>
      <c r="AI84" s="1736"/>
      <c r="AJ84" s="1736"/>
      <c r="AK84" s="1737"/>
      <c r="AL84" s="228"/>
      <c r="AN84" s="228"/>
      <c r="AO84" s="228"/>
      <c r="AP84" s="228"/>
      <c r="AQ84" s="228"/>
      <c r="AR84" s="228"/>
      <c r="AS84" s="228"/>
      <c r="AT84" s="228"/>
      <c r="AU84" s="228"/>
      <c r="AV84" s="228"/>
      <c r="AW84" s="228"/>
    </row>
    <row r="85" spans="2:51" s="231" customFormat="1" ht="18.75" customHeight="1">
      <c r="B85" s="1759" t="s">
        <v>386</v>
      </c>
      <c r="C85" s="1760"/>
      <c r="D85" s="1760"/>
      <c r="E85" s="1760"/>
      <c r="F85" s="1760"/>
      <c r="G85" s="1760"/>
      <c r="H85" s="1812"/>
      <c r="I85" s="1813"/>
      <c r="J85" s="1813"/>
      <c r="K85" s="1813"/>
      <c r="L85" s="1813"/>
      <c r="M85" s="1813"/>
      <c r="N85" s="1813"/>
      <c r="O85" s="1813"/>
      <c r="P85" s="1813"/>
      <c r="Q85" s="1813"/>
      <c r="R85" s="1813"/>
      <c r="S85" s="1813"/>
      <c r="T85" s="1813"/>
      <c r="U85" s="1813"/>
      <c r="V85" s="1813"/>
      <c r="W85" s="1813"/>
      <c r="X85" s="1813"/>
      <c r="Y85" s="1813"/>
      <c r="Z85" s="1813"/>
      <c r="AA85" s="1813"/>
      <c r="AB85" s="1813"/>
      <c r="AC85" s="1813"/>
      <c r="AD85" s="1813"/>
      <c r="AE85" s="1813"/>
      <c r="AF85" s="1813"/>
      <c r="AG85" s="1813"/>
      <c r="AH85" s="1813"/>
      <c r="AI85" s="1813"/>
      <c r="AJ85" s="1813"/>
      <c r="AK85" s="1814"/>
      <c r="AL85" s="228"/>
      <c r="AM85" s="228"/>
      <c r="AN85" s="228"/>
      <c r="AO85" s="228"/>
      <c r="AP85" s="228"/>
      <c r="AQ85" s="228"/>
      <c r="AR85" s="228"/>
      <c r="AS85" s="228"/>
      <c r="AT85" s="228"/>
      <c r="AU85" s="228"/>
      <c r="AV85" s="228"/>
      <c r="AW85" s="228"/>
      <c r="AX85" s="228"/>
      <c r="AY85" s="228"/>
    </row>
    <row r="86" spans="2:51" s="231" customFormat="1" ht="18.75" customHeight="1">
      <c r="B86" s="1765"/>
      <c r="C86" s="1766"/>
      <c r="D86" s="1766"/>
      <c r="E86" s="1766"/>
      <c r="F86" s="1766"/>
      <c r="G86" s="1766"/>
      <c r="H86" s="1815"/>
      <c r="I86" s="1816"/>
      <c r="J86" s="1816"/>
      <c r="K86" s="1816"/>
      <c r="L86" s="1816"/>
      <c r="M86" s="1816"/>
      <c r="N86" s="1816"/>
      <c r="O86" s="1816"/>
      <c r="P86" s="1816"/>
      <c r="Q86" s="1816"/>
      <c r="R86" s="1816"/>
      <c r="S86" s="1816"/>
      <c r="T86" s="1816"/>
      <c r="U86" s="1816"/>
      <c r="V86" s="1816"/>
      <c r="W86" s="1816"/>
      <c r="X86" s="1816"/>
      <c r="Y86" s="1816"/>
      <c r="Z86" s="1816"/>
      <c r="AA86" s="1816"/>
      <c r="AB86" s="1816"/>
      <c r="AC86" s="1816"/>
      <c r="AD86" s="1816"/>
      <c r="AE86" s="1816"/>
      <c r="AF86" s="1816"/>
      <c r="AG86" s="1816"/>
      <c r="AH86" s="1816"/>
      <c r="AI86" s="1816"/>
      <c r="AJ86" s="1816"/>
      <c r="AK86" s="1817"/>
      <c r="AL86" s="228"/>
      <c r="AM86" s="228"/>
      <c r="AN86" s="228"/>
      <c r="AO86" s="228"/>
      <c r="AP86" s="228"/>
      <c r="AQ86" s="228"/>
      <c r="AR86" s="228"/>
      <c r="AS86" s="228"/>
      <c r="AT86" s="228"/>
      <c r="AU86" s="228"/>
      <c r="AV86" s="228"/>
      <c r="AW86" s="228"/>
      <c r="AX86" s="228"/>
      <c r="AY86" s="228"/>
    </row>
    <row r="87" spans="2:51" s="231" customFormat="1" ht="18.75" customHeight="1">
      <c r="B87" s="1759" t="s">
        <v>387</v>
      </c>
      <c r="C87" s="1760"/>
      <c r="D87" s="1760"/>
      <c r="E87" s="1760"/>
      <c r="F87" s="1760"/>
      <c r="G87" s="1760"/>
      <c r="H87" s="1812"/>
      <c r="I87" s="1813"/>
      <c r="J87" s="1813"/>
      <c r="K87" s="1813"/>
      <c r="L87" s="1813"/>
      <c r="M87" s="1813"/>
      <c r="N87" s="1813"/>
      <c r="O87" s="1813"/>
      <c r="P87" s="1813"/>
      <c r="Q87" s="1813"/>
      <c r="R87" s="1813"/>
      <c r="S87" s="1813"/>
      <c r="T87" s="1813"/>
      <c r="U87" s="1813"/>
      <c r="V87" s="1813"/>
      <c r="W87" s="1813"/>
      <c r="X87" s="1813"/>
      <c r="Y87" s="1813"/>
      <c r="Z87" s="1813"/>
      <c r="AA87" s="1813"/>
      <c r="AB87" s="1813"/>
      <c r="AC87" s="1813"/>
      <c r="AD87" s="1813"/>
      <c r="AE87" s="1813"/>
      <c r="AF87" s="1813"/>
      <c r="AG87" s="1813"/>
      <c r="AH87" s="1813"/>
      <c r="AI87" s="1813"/>
      <c r="AJ87" s="1813"/>
      <c r="AK87" s="1814"/>
      <c r="AL87" s="228"/>
      <c r="AM87" s="228"/>
      <c r="AN87" s="228"/>
      <c r="AO87" s="228"/>
      <c r="AP87" s="228"/>
      <c r="AQ87" s="228"/>
      <c r="AR87" s="228"/>
      <c r="AS87" s="228"/>
      <c r="AT87" s="228"/>
      <c r="AU87" s="228"/>
      <c r="AV87" s="228"/>
      <c r="AW87" s="228"/>
      <c r="AX87" s="228"/>
      <c r="AY87" s="228"/>
    </row>
    <row r="88" spans="2:51" s="231" customFormat="1" ht="18.75" customHeight="1">
      <c r="B88" s="1765"/>
      <c r="C88" s="1766"/>
      <c r="D88" s="1766"/>
      <c r="E88" s="1766"/>
      <c r="F88" s="1766"/>
      <c r="G88" s="1766"/>
      <c r="H88" s="1815"/>
      <c r="I88" s="1816"/>
      <c r="J88" s="1816"/>
      <c r="K88" s="1816"/>
      <c r="L88" s="1816"/>
      <c r="M88" s="1816"/>
      <c r="N88" s="1816"/>
      <c r="O88" s="1816"/>
      <c r="P88" s="1816"/>
      <c r="Q88" s="1816"/>
      <c r="R88" s="1816"/>
      <c r="S88" s="1816"/>
      <c r="T88" s="1816"/>
      <c r="U88" s="1816"/>
      <c r="V88" s="1816"/>
      <c r="W88" s="1816"/>
      <c r="X88" s="1816"/>
      <c r="Y88" s="1816"/>
      <c r="Z88" s="1816"/>
      <c r="AA88" s="1816"/>
      <c r="AB88" s="1816"/>
      <c r="AC88" s="1816"/>
      <c r="AD88" s="1816"/>
      <c r="AE88" s="1816"/>
      <c r="AF88" s="1816"/>
      <c r="AG88" s="1816"/>
      <c r="AH88" s="1816"/>
      <c r="AI88" s="1816"/>
      <c r="AJ88" s="1816"/>
      <c r="AK88" s="1817"/>
      <c r="AL88" s="228"/>
      <c r="AM88" s="228"/>
      <c r="AN88" s="228"/>
      <c r="AO88" s="228"/>
      <c r="AP88" s="228"/>
      <c r="AQ88" s="228"/>
      <c r="AR88" s="228"/>
      <c r="AS88" s="228"/>
      <c r="AT88" s="228"/>
      <c r="AU88" s="228"/>
      <c r="AV88" s="228"/>
      <c r="AW88" s="228"/>
      <c r="AX88" s="228"/>
      <c r="AY88" s="228"/>
    </row>
    <row r="89" spans="2:51" s="231" customFormat="1" ht="15.75" customHeight="1">
      <c r="B89" s="228"/>
      <c r="C89" s="228"/>
      <c r="D89" s="228"/>
      <c r="E89" s="228"/>
      <c r="F89" s="228"/>
      <c r="G89" s="228"/>
      <c r="H89" s="228"/>
      <c r="I89" s="228"/>
      <c r="J89" s="228"/>
      <c r="K89" s="228"/>
      <c r="L89" s="228"/>
      <c r="M89" s="228"/>
      <c r="N89" s="228"/>
      <c r="O89" s="228"/>
      <c r="P89" s="228"/>
      <c r="Q89" s="228"/>
      <c r="R89" s="228"/>
      <c r="S89" s="228"/>
      <c r="T89" s="228"/>
      <c r="U89" s="228"/>
      <c r="V89" s="228"/>
      <c r="W89" s="228"/>
      <c r="X89" s="228"/>
      <c r="Y89" s="228"/>
      <c r="Z89" s="228"/>
      <c r="AA89" s="228"/>
      <c r="AB89" s="228"/>
      <c r="AC89" s="228"/>
      <c r="AD89" s="228"/>
      <c r="AE89" s="228"/>
      <c r="AF89" s="228"/>
      <c r="AG89" s="228"/>
      <c r="AH89" s="228"/>
      <c r="AI89" s="228"/>
      <c r="AJ89" s="228"/>
      <c r="AK89" s="228"/>
      <c r="AL89" s="228"/>
      <c r="AM89" s="228"/>
      <c r="AN89" s="228"/>
      <c r="AO89" s="228"/>
      <c r="AP89" s="228"/>
      <c r="AQ89" s="228"/>
      <c r="AR89" s="228"/>
      <c r="AS89" s="228"/>
      <c r="AT89" s="228"/>
      <c r="AU89" s="228"/>
      <c r="AV89" s="228"/>
      <c r="AW89" s="228"/>
      <c r="AX89" s="228"/>
      <c r="AY89" s="228"/>
    </row>
    <row r="90" spans="2:51" s="231" customFormat="1" ht="18.75" customHeight="1">
      <c r="B90" s="256" t="s">
        <v>388</v>
      </c>
      <c r="C90" s="228"/>
      <c r="D90" s="228"/>
      <c r="E90" s="228"/>
      <c r="F90" s="228"/>
      <c r="G90" s="228"/>
      <c r="H90" s="228"/>
      <c r="I90" s="228"/>
      <c r="J90" s="228" t="s">
        <v>363</v>
      </c>
      <c r="K90" s="228"/>
      <c r="L90" s="228"/>
      <c r="M90" s="228"/>
      <c r="N90" s="228"/>
      <c r="O90" s="228"/>
      <c r="P90" s="228"/>
      <c r="Q90" s="228" t="s">
        <v>299</v>
      </c>
      <c r="R90" s="228"/>
      <c r="T90" s="228"/>
      <c r="U90" s="228"/>
      <c r="V90" s="228"/>
      <c r="W90" s="228"/>
      <c r="X90" s="228"/>
      <c r="Y90" s="228"/>
      <c r="Z90" s="228"/>
      <c r="AA90" s="228"/>
      <c r="AB90" s="228"/>
      <c r="AC90" s="228"/>
      <c r="AD90" s="228"/>
      <c r="AE90" s="228"/>
      <c r="AF90" s="228"/>
      <c r="AG90" s="228"/>
      <c r="AH90" s="228"/>
      <c r="AI90" s="228"/>
      <c r="AJ90" s="228"/>
      <c r="AK90" s="228"/>
      <c r="AL90" s="228"/>
      <c r="AM90" s="256"/>
      <c r="AN90" s="228"/>
      <c r="AO90" s="228"/>
      <c r="AP90" s="228"/>
      <c r="AQ90" s="228"/>
      <c r="AR90" s="228"/>
      <c r="AS90" s="256"/>
      <c r="AT90" s="228"/>
      <c r="AU90" s="228"/>
      <c r="AV90" s="228"/>
      <c r="AW90" s="228"/>
      <c r="AX90" s="228"/>
      <c r="AY90" s="228"/>
    </row>
    <row r="91" spans="2:51" s="231" customFormat="1" ht="18.75" customHeight="1">
      <c r="B91" s="1730" t="s">
        <v>389</v>
      </c>
      <c r="C91" s="1731"/>
      <c r="D91" s="1731"/>
      <c r="E91" s="1731"/>
      <c r="F91" s="1731"/>
      <c r="G91" s="1731"/>
      <c r="H91" s="1731"/>
      <c r="I91" s="1731"/>
      <c r="J91" s="1731"/>
      <c r="K91" s="1732"/>
      <c r="L91" s="259"/>
      <c r="M91" s="257" t="s">
        <v>390</v>
      </c>
      <c r="N91" s="257"/>
      <c r="O91" s="239"/>
      <c r="P91" s="257" t="s">
        <v>391</v>
      </c>
      <c r="Q91" s="257"/>
      <c r="R91" s="250"/>
      <c r="S91" s="239"/>
      <c r="T91" s="239"/>
      <c r="U91" s="239"/>
      <c r="V91" s="239"/>
      <c r="W91" s="239"/>
      <c r="X91" s="239"/>
      <c r="Y91" s="239"/>
      <c r="Z91" s="239"/>
      <c r="AA91" s="239"/>
      <c r="AB91" s="239"/>
      <c r="AC91" s="239"/>
      <c r="AD91" s="239"/>
      <c r="AE91" s="239"/>
      <c r="AF91" s="239"/>
      <c r="AG91" s="239"/>
      <c r="AH91" s="239"/>
      <c r="AI91" s="239"/>
      <c r="AJ91" s="239"/>
      <c r="AK91" s="258"/>
      <c r="AL91" s="228"/>
      <c r="AM91" s="228"/>
      <c r="AN91" s="228"/>
      <c r="AO91" s="228"/>
      <c r="AP91" s="228"/>
      <c r="AQ91" s="228"/>
      <c r="AR91" s="228"/>
      <c r="AS91" s="228"/>
      <c r="AT91" s="228"/>
      <c r="AU91" s="228"/>
      <c r="AV91" s="228"/>
      <c r="AW91" s="228"/>
      <c r="AX91" s="228"/>
      <c r="AY91" s="228"/>
    </row>
    <row r="92" spans="2:51" s="231" customFormat="1" ht="18.75" customHeight="1">
      <c r="B92" s="1730" t="s">
        <v>392</v>
      </c>
      <c r="C92" s="1731"/>
      <c r="D92" s="1732"/>
      <c r="E92" s="1735"/>
      <c r="F92" s="1736"/>
      <c r="G92" s="1736"/>
      <c r="H92" s="1736"/>
      <c r="I92" s="1736"/>
      <c r="J92" s="1736"/>
      <c r="K92" s="1736"/>
      <c r="L92" s="1737"/>
      <c r="M92" s="1730" t="s">
        <v>393</v>
      </c>
      <c r="N92" s="1732"/>
      <c r="O92" s="1735"/>
      <c r="P92" s="1736"/>
      <c r="Q92" s="1736"/>
      <c r="R92" s="1737"/>
      <c r="S92" s="1730" t="s">
        <v>263</v>
      </c>
      <c r="T92" s="1732"/>
      <c r="U92" s="1803"/>
      <c r="V92" s="1749"/>
      <c r="W92" s="1749"/>
      <c r="X92" s="1749"/>
      <c r="Y92" s="1804"/>
      <c r="Z92" s="1730" t="s">
        <v>394</v>
      </c>
      <c r="AA92" s="1731"/>
      <c r="AB92" s="1731"/>
      <c r="AC92" s="1735"/>
      <c r="AD92" s="1736"/>
      <c r="AE92" s="239" t="s">
        <v>395</v>
      </c>
      <c r="AF92" s="239"/>
      <c r="AG92" s="239"/>
      <c r="AH92" s="250" t="s">
        <v>396</v>
      </c>
      <c r="AI92" s="239"/>
      <c r="AJ92" s="250" t="s">
        <v>397</v>
      </c>
      <c r="AK92" s="258"/>
      <c r="AL92" s="228"/>
      <c r="AN92" s="228"/>
      <c r="AO92" s="228"/>
      <c r="AP92" s="228"/>
      <c r="AQ92" s="228"/>
      <c r="AR92" s="228"/>
      <c r="AS92" s="228"/>
      <c r="AT92" s="228"/>
      <c r="AU92" s="228"/>
      <c r="AV92" s="228"/>
      <c r="AW92" s="228"/>
      <c r="AX92" s="228"/>
      <c r="AY92" s="228"/>
    </row>
    <row r="93" spans="2:51" s="231" customFormat="1" ht="18.75" customHeight="1">
      <c r="B93" s="1730" t="s">
        <v>392</v>
      </c>
      <c r="C93" s="1731"/>
      <c r="D93" s="1732"/>
      <c r="E93" s="1735"/>
      <c r="F93" s="1736"/>
      <c r="G93" s="1736"/>
      <c r="H93" s="1736"/>
      <c r="I93" s="1736"/>
      <c r="J93" s="1736"/>
      <c r="K93" s="1736"/>
      <c r="L93" s="1737"/>
      <c r="M93" s="1730" t="s">
        <v>393</v>
      </c>
      <c r="N93" s="1732"/>
      <c r="O93" s="1735"/>
      <c r="P93" s="1736"/>
      <c r="Q93" s="1736"/>
      <c r="R93" s="1737"/>
      <c r="S93" s="1730" t="s">
        <v>263</v>
      </c>
      <c r="T93" s="1732"/>
      <c r="U93" s="1803"/>
      <c r="V93" s="1749"/>
      <c r="W93" s="1749"/>
      <c r="X93" s="1749"/>
      <c r="Y93" s="1804"/>
      <c r="Z93" s="1730" t="s">
        <v>394</v>
      </c>
      <c r="AA93" s="1731"/>
      <c r="AB93" s="1731"/>
      <c r="AC93" s="1735"/>
      <c r="AD93" s="1736"/>
      <c r="AE93" s="239" t="s">
        <v>395</v>
      </c>
      <c r="AF93" s="250"/>
      <c r="AG93" s="239"/>
      <c r="AH93" s="250" t="s">
        <v>396</v>
      </c>
      <c r="AI93" s="239"/>
      <c r="AJ93" s="250" t="s">
        <v>397</v>
      </c>
      <c r="AK93" s="258"/>
      <c r="AL93" s="228"/>
      <c r="AM93" s="228"/>
      <c r="AN93" s="228"/>
      <c r="AO93" s="228"/>
      <c r="AP93" s="228"/>
      <c r="AQ93" s="228"/>
      <c r="AR93" s="228"/>
      <c r="AS93" s="228"/>
      <c r="AT93" s="228"/>
      <c r="AU93" s="228"/>
      <c r="AV93" s="228"/>
      <c r="AW93" s="228"/>
      <c r="AX93" s="228"/>
      <c r="AY93" s="228"/>
    </row>
    <row r="94" spans="2:51" s="231" customFormat="1" ht="18.75" customHeight="1">
      <c r="B94" s="1730" t="s">
        <v>392</v>
      </c>
      <c r="C94" s="1731"/>
      <c r="D94" s="1732"/>
      <c r="E94" s="1735"/>
      <c r="F94" s="1736"/>
      <c r="G94" s="1736"/>
      <c r="H94" s="1736"/>
      <c r="I94" s="1736"/>
      <c r="J94" s="1736"/>
      <c r="K94" s="1736"/>
      <c r="L94" s="1737"/>
      <c r="M94" s="1730" t="s">
        <v>393</v>
      </c>
      <c r="N94" s="1732"/>
      <c r="O94" s="1735"/>
      <c r="P94" s="1736"/>
      <c r="Q94" s="1736"/>
      <c r="R94" s="1737"/>
      <c r="S94" s="1730" t="s">
        <v>263</v>
      </c>
      <c r="T94" s="1732"/>
      <c r="U94" s="1803"/>
      <c r="V94" s="1749"/>
      <c r="W94" s="1749"/>
      <c r="X94" s="1749"/>
      <c r="Y94" s="1804"/>
      <c r="Z94" s="1730" t="s">
        <v>394</v>
      </c>
      <c r="AA94" s="1731"/>
      <c r="AB94" s="1731"/>
      <c r="AC94" s="1735"/>
      <c r="AD94" s="1736"/>
      <c r="AE94" s="239" t="s">
        <v>395</v>
      </c>
      <c r="AF94" s="250"/>
      <c r="AG94" s="239"/>
      <c r="AH94" s="250" t="s">
        <v>396</v>
      </c>
      <c r="AI94" s="239"/>
      <c r="AJ94" s="250" t="s">
        <v>397</v>
      </c>
      <c r="AK94" s="258"/>
      <c r="AL94" s="228"/>
      <c r="AM94" s="228"/>
      <c r="AN94" s="228"/>
      <c r="AO94" s="228"/>
      <c r="AP94" s="228"/>
      <c r="AQ94" s="228"/>
      <c r="AR94" s="228"/>
      <c r="AS94" s="228"/>
      <c r="AT94" s="228"/>
      <c r="AU94" s="228"/>
      <c r="AV94" s="228"/>
      <c r="AW94" s="228"/>
      <c r="AX94" s="228"/>
      <c r="AY94" s="228"/>
    </row>
    <row r="95" spans="2:51" s="231" customFormat="1" ht="18.75" customHeight="1">
      <c r="B95" s="1724" t="s">
        <v>398</v>
      </c>
      <c r="C95" s="1725"/>
      <c r="D95" s="1726"/>
      <c r="E95" s="265" t="s">
        <v>399</v>
      </c>
      <c r="F95" s="265"/>
      <c r="G95" s="265"/>
      <c r="H95" s="259"/>
      <c r="I95" s="257" t="s">
        <v>390</v>
      </c>
      <c r="J95" s="257"/>
      <c r="K95" s="243"/>
      <c r="L95" s="266" t="s">
        <v>400</v>
      </c>
      <c r="M95" s="243"/>
      <c r="N95" s="1724" t="s">
        <v>401</v>
      </c>
      <c r="O95" s="1725"/>
      <c r="P95" s="1726"/>
      <c r="Q95" s="242"/>
      <c r="R95" s="243" t="s">
        <v>402</v>
      </c>
      <c r="S95" s="243"/>
      <c r="T95" s="243"/>
      <c r="U95" s="266" t="s">
        <v>403</v>
      </c>
      <c r="V95" s="243"/>
      <c r="W95" s="243"/>
      <c r="X95" s="266" t="s">
        <v>370</v>
      </c>
      <c r="Y95" s="243"/>
      <c r="Z95" s="1736"/>
      <c r="AA95" s="1736"/>
      <c r="AB95" s="1736"/>
      <c r="AC95" s="1736"/>
      <c r="AD95" s="1736"/>
      <c r="AE95" s="1736"/>
      <c r="AF95" s="1736"/>
      <c r="AG95" s="1736"/>
      <c r="AH95" s="1736"/>
      <c r="AI95" s="1736"/>
      <c r="AJ95" s="1736"/>
      <c r="AK95" s="267" t="s">
        <v>289</v>
      </c>
      <c r="AL95" s="228"/>
      <c r="AM95" s="228"/>
      <c r="AN95" s="228"/>
      <c r="AO95" s="228"/>
      <c r="AP95" s="228"/>
      <c r="AQ95" s="228"/>
      <c r="AR95" s="228"/>
      <c r="AS95" s="228"/>
      <c r="AT95" s="228"/>
      <c r="AU95" s="228"/>
      <c r="AV95" s="228"/>
      <c r="AW95" s="228"/>
      <c r="AX95" s="228"/>
      <c r="AY95" s="228"/>
    </row>
    <row r="96" spans="2:51" s="231" customFormat="1" ht="18.75" customHeight="1">
      <c r="B96" s="1818"/>
      <c r="C96" s="1819"/>
      <c r="D96" s="1820"/>
      <c r="E96" s="1759" t="s">
        <v>404</v>
      </c>
      <c r="F96" s="1760"/>
      <c r="G96" s="1760"/>
      <c r="H96" s="1822"/>
      <c r="I96" s="1823"/>
      <c r="J96" s="1823"/>
      <c r="K96" s="1823"/>
      <c r="L96" s="1823"/>
      <c r="M96" s="1823"/>
      <c r="N96" s="1823"/>
      <c r="O96" s="1823"/>
      <c r="P96" s="1823"/>
      <c r="Q96" s="1823"/>
      <c r="R96" s="1823"/>
      <c r="S96" s="1823"/>
      <c r="T96" s="1823"/>
      <c r="U96" s="1823"/>
      <c r="V96" s="1823"/>
      <c r="W96" s="1823"/>
      <c r="X96" s="1823"/>
      <c r="Y96" s="1823"/>
      <c r="Z96" s="1823"/>
      <c r="AA96" s="1823"/>
      <c r="AB96" s="1823"/>
      <c r="AC96" s="1823"/>
      <c r="AD96" s="1823"/>
      <c r="AE96" s="1823"/>
      <c r="AF96" s="1823"/>
      <c r="AG96" s="1823"/>
      <c r="AH96" s="1823"/>
      <c r="AI96" s="1823"/>
      <c r="AJ96" s="1823"/>
      <c r="AK96" s="1824"/>
      <c r="AL96" s="228"/>
      <c r="AM96" s="228"/>
      <c r="AN96" s="228"/>
      <c r="AO96" s="228"/>
      <c r="AP96" s="228"/>
      <c r="AQ96" s="228"/>
      <c r="AR96" s="228"/>
      <c r="AS96" s="228"/>
      <c r="AT96" s="228"/>
      <c r="AU96" s="228"/>
      <c r="AV96" s="228"/>
      <c r="AW96" s="228"/>
      <c r="AX96" s="228"/>
      <c r="AY96" s="228"/>
    </row>
    <row r="97" spans="2:51" s="231" customFormat="1" ht="18.75" customHeight="1">
      <c r="B97" s="1818"/>
      <c r="C97" s="1819"/>
      <c r="D97" s="1820"/>
      <c r="E97" s="1765"/>
      <c r="F97" s="1766"/>
      <c r="G97" s="1766"/>
      <c r="H97" s="1825"/>
      <c r="I97" s="1826"/>
      <c r="J97" s="1826"/>
      <c r="K97" s="1826"/>
      <c r="L97" s="1826"/>
      <c r="M97" s="1826"/>
      <c r="N97" s="1826"/>
      <c r="O97" s="1826"/>
      <c r="P97" s="1826"/>
      <c r="Q97" s="1826"/>
      <c r="R97" s="1826"/>
      <c r="S97" s="1826"/>
      <c r="T97" s="1826"/>
      <c r="U97" s="1826"/>
      <c r="V97" s="1826"/>
      <c r="W97" s="1826"/>
      <c r="X97" s="1826"/>
      <c r="Y97" s="1826"/>
      <c r="Z97" s="1826"/>
      <c r="AA97" s="1826"/>
      <c r="AB97" s="1826"/>
      <c r="AC97" s="1826"/>
      <c r="AD97" s="1826"/>
      <c r="AE97" s="1826"/>
      <c r="AF97" s="1826"/>
      <c r="AG97" s="1826"/>
      <c r="AH97" s="1826"/>
      <c r="AI97" s="1826"/>
      <c r="AJ97" s="1826"/>
      <c r="AK97" s="1827"/>
      <c r="AL97" s="228"/>
      <c r="AM97" s="228"/>
      <c r="AN97" s="228"/>
      <c r="AO97" s="228"/>
      <c r="AP97" s="228"/>
      <c r="AQ97" s="228"/>
      <c r="AR97" s="228"/>
      <c r="AS97" s="228"/>
      <c r="AT97" s="228"/>
      <c r="AU97" s="228"/>
      <c r="AV97" s="228"/>
      <c r="AW97" s="228"/>
      <c r="AX97" s="228"/>
      <c r="AY97" s="228"/>
    </row>
    <row r="98" spans="2:51" s="231" customFormat="1" ht="18" customHeight="1">
      <c r="B98" s="1805"/>
      <c r="C98" s="1821"/>
      <c r="D98" s="1806"/>
      <c r="E98" s="1748" t="s">
        <v>405</v>
      </c>
      <c r="F98" s="1748"/>
      <c r="G98" s="1748"/>
      <c r="H98" s="1748"/>
      <c r="I98" s="1748"/>
      <c r="J98" s="1748"/>
      <c r="K98" s="1748"/>
      <c r="L98" s="1828"/>
      <c r="M98" s="1829"/>
      <c r="N98" s="1829"/>
      <c r="O98" s="1829"/>
      <c r="P98" s="1829"/>
      <c r="Q98" s="1829"/>
      <c r="R98" s="1829"/>
      <c r="S98" s="1829"/>
      <c r="T98" s="1829"/>
      <c r="U98" s="1829"/>
      <c r="V98" s="1829"/>
      <c r="W98" s="1829"/>
      <c r="X98" s="1829"/>
      <c r="Y98" s="1829"/>
      <c r="Z98" s="1829"/>
      <c r="AA98" s="1829"/>
      <c r="AB98" s="1829"/>
      <c r="AC98" s="1829"/>
      <c r="AD98" s="1829"/>
      <c r="AE98" s="1829"/>
      <c r="AF98" s="1829"/>
      <c r="AG98" s="1829"/>
      <c r="AH98" s="1829"/>
      <c r="AI98" s="1829"/>
      <c r="AJ98" s="1829"/>
      <c r="AK98" s="1830"/>
      <c r="AL98" s="228"/>
      <c r="AM98" s="228"/>
      <c r="AN98" s="228"/>
      <c r="AO98" s="228"/>
      <c r="AP98" s="228"/>
      <c r="AQ98" s="228"/>
      <c r="AR98" s="228"/>
      <c r="AS98" s="228"/>
      <c r="AT98" s="228"/>
      <c r="AU98" s="228"/>
      <c r="AV98" s="228"/>
      <c r="AW98" s="228"/>
      <c r="AX98" s="228"/>
      <c r="AY98" s="228"/>
    </row>
    <row r="99" spans="2:51" s="231" customFormat="1" ht="18.75" customHeight="1">
      <c r="B99" s="1730" t="s">
        <v>406</v>
      </c>
      <c r="C99" s="1731"/>
      <c r="D99" s="1731"/>
      <c r="E99" s="259"/>
      <c r="F99" s="1809" t="s">
        <v>390</v>
      </c>
      <c r="G99" s="1809"/>
      <c r="H99" s="239"/>
      <c r="I99" s="239" t="s">
        <v>275</v>
      </c>
      <c r="J99" s="239"/>
      <c r="K99" s="239"/>
      <c r="L99" s="239"/>
      <c r="M99" s="1736"/>
      <c r="N99" s="1736"/>
      <c r="O99" s="1736"/>
      <c r="P99" s="1736"/>
      <c r="Q99" s="1736"/>
      <c r="R99" s="1736"/>
      <c r="S99" s="1736"/>
      <c r="T99" s="1736"/>
      <c r="U99" s="1736"/>
      <c r="V99" s="1736"/>
      <c r="W99" s="1736"/>
      <c r="X99" s="1736"/>
      <c r="Y99" s="1736"/>
      <c r="Z99" s="1736"/>
      <c r="AA99" s="1736"/>
      <c r="AB99" s="1736"/>
      <c r="AC99" s="1736"/>
      <c r="AD99" s="1736"/>
      <c r="AE99" s="1736"/>
      <c r="AF99" s="1736"/>
      <c r="AG99" s="1736"/>
      <c r="AH99" s="1736"/>
      <c r="AI99" s="1736"/>
      <c r="AJ99" s="1736"/>
      <c r="AK99" s="258" t="s">
        <v>358</v>
      </c>
      <c r="AL99" s="228"/>
      <c r="AM99" s="228"/>
      <c r="AN99" s="228"/>
      <c r="AO99" s="228"/>
      <c r="AP99" s="228"/>
      <c r="AQ99" s="228"/>
      <c r="AR99" s="228"/>
      <c r="AS99" s="228"/>
      <c r="AT99" s="228"/>
      <c r="AU99" s="228"/>
      <c r="AV99" s="228"/>
      <c r="AW99" s="228"/>
      <c r="AX99" s="228"/>
    </row>
    <row r="100" spans="2:51" s="231" customFormat="1" ht="18.75" customHeight="1">
      <c r="B100" s="228"/>
      <c r="C100" s="228"/>
      <c r="D100" s="228"/>
      <c r="E100" s="228"/>
      <c r="F100" s="228"/>
      <c r="G100" s="228"/>
      <c r="H100" s="228"/>
      <c r="I100" s="228"/>
      <c r="J100" s="228"/>
      <c r="K100" s="228"/>
      <c r="L100" s="228"/>
      <c r="M100" s="228"/>
      <c r="N100" s="228"/>
      <c r="O100" s="228"/>
      <c r="P100" s="228"/>
      <c r="Q100" s="228"/>
      <c r="R100" s="228"/>
      <c r="S100" s="228"/>
      <c r="T100" s="228"/>
      <c r="U100" s="228"/>
      <c r="V100" s="228"/>
      <c r="W100" s="228"/>
      <c r="X100" s="228"/>
      <c r="Y100" s="228"/>
      <c r="Z100" s="228"/>
      <c r="AA100" s="228"/>
      <c r="AB100" s="228"/>
      <c r="AC100" s="228"/>
      <c r="AD100" s="228"/>
      <c r="AE100" s="228"/>
      <c r="AF100" s="228"/>
      <c r="AG100" s="228"/>
      <c r="AH100" s="228"/>
      <c r="AI100" s="228"/>
      <c r="AJ100" s="228"/>
      <c r="AK100" s="228"/>
      <c r="AL100" s="228"/>
      <c r="AM100" s="228"/>
      <c r="AN100" s="228"/>
      <c r="AO100" s="228"/>
      <c r="AP100" s="228"/>
      <c r="AQ100" s="228"/>
      <c r="AR100" s="228"/>
      <c r="AS100" s="228"/>
      <c r="AT100" s="228"/>
      <c r="AU100" s="228"/>
      <c r="AV100" s="228"/>
      <c r="AW100" s="228"/>
      <c r="AX100" s="228"/>
      <c r="AY100" s="228"/>
    </row>
    <row r="101" spans="2:51" ht="18.75" customHeight="1"/>
    <row r="102" spans="2:51" ht="18.75" customHeight="1"/>
    <row r="103" spans="2:51" ht="18.75" customHeight="1"/>
    <row r="104" spans="2:51" ht="18.75" customHeight="1"/>
    <row r="105" spans="2:51" ht="18.75" customHeight="1"/>
    <row r="106" spans="2:51" ht="18.75" customHeight="1"/>
    <row r="107" spans="2:51" ht="18.75" customHeight="1"/>
    <row r="108" spans="2:51" ht="18.75" customHeight="1"/>
    <row r="109" spans="2:51" ht="18.75" customHeight="1"/>
    <row r="110" spans="2:51" ht="18.75" customHeight="1"/>
    <row r="111" spans="2:51" ht="18.75" customHeight="1"/>
    <row r="112" spans="2:51"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8.75" customHeight="1"/>
    <row r="243" ht="18.75" customHeight="1"/>
    <row r="244" ht="18.75" customHeight="1"/>
    <row r="245" ht="18.75" customHeight="1"/>
    <row r="246" ht="18.75" customHeight="1"/>
    <row r="247" ht="18.75" customHeight="1"/>
    <row r="248" ht="18.75" customHeight="1"/>
    <row r="249" ht="18.75" customHeight="1"/>
    <row r="250" ht="18.75" customHeight="1"/>
    <row r="251" ht="18.75" customHeight="1"/>
    <row r="252" ht="18.75" customHeight="1"/>
    <row r="253" ht="18.75" customHeight="1"/>
    <row r="254" ht="18.75" customHeight="1"/>
    <row r="255" ht="18.75" customHeight="1"/>
    <row r="256" ht="18.75" customHeight="1"/>
    <row r="257" ht="18.75" customHeight="1"/>
    <row r="258" ht="18.75" customHeight="1"/>
    <row r="259" ht="18.75" customHeight="1"/>
    <row r="260" ht="18.75" customHeight="1"/>
    <row r="261" ht="18.75" customHeight="1"/>
    <row r="262" ht="18.75" customHeight="1"/>
    <row r="263" ht="18.75" customHeight="1"/>
    <row r="264" ht="18.75" customHeight="1"/>
    <row r="265" ht="18.75" customHeight="1"/>
    <row r="266" ht="18.75" customHeight="1"/>
    <row r="267" ht="18.75" customHeight="1"/>
    <row r="268" ht="18.75" customHeight="1"/>
    <row r="269" ht="18.75" customHeight="1"/>
    <row r="270" ht="18.75" customHeight="1"/>
    <row r="271" ht="18.75" customHeight="1"/>
    <row r="272" ht="18.75" customHeight="1"/>
    <row r="273" ht="18.75" customHeight="1"/>
    <row r="274" ht="18.75" customHeight="1"/>
    <row r="275" ht="18.75" customHeight="1"/>
    <row r="276" ht="18.75" customHeight="1"/>
    <row r="277" ht="18.75" customHeight="1"/>
    <row r="278" ht="18.75" customHeight="1"/>
    <row r="279" ht="18.75" customHeight="1"/>
    <row r="280" ht="18.75" customHeight="1"/>
    <row r="281" ht="18.75" customHeight="1"/>
    <row r="282" ht="18.75" customHeight="1"/>
    <row r="283" ht="18.75" customHeight="1"/>
    <row r="284" ht="18.75" customHeight="1"/>
    <row r="285" ht="18.75" customHeight="1"/>
    <row r="286" ht="18.75" customHeight="1"/>
    <row r="287" ht="18.75" customHeight="1"/>
    <row r="288" ht="18.75" customHeight="1"/>
    <row r="289" ht="18.75" customHeight="1"/>
    <row r="290" ht="18.75" customHeight="1"/>
    <row r="291" ht="18.75" customHeight="1"/>
    <row r="292" ht="18.75" customHeight="1"/>
    <row r="293" ht="18.75" customHeight="1"/>
    <row r="294" ht="18.75" customHeight="1"/>
    <row r="295" ht="18.75" customHeight="1"/>
    <row r="296" ht="18.75" customHeight="1"/>
    <row r="297" ht="18.75" customHeight="1"/>
  </sheetData>
  <mergeCells count="156">
    <mergeCell ref="B99:D99"/>
    <mergeCell ref="F99:G99"/>
    <mergeCell ref="M99:AJ99"/>
    <mergeCell ref="B95:D98"/>
    <mergeCell ref="N95:P95"/>
    <mergeCell ref="Z95:AJ95"/>
    <mergeCell ref="E96:G97"/>
    <mergeCell ref="H96:AK97"/>
    <mergeCell ref="E98:K98"/>
    <mergeCell ref="L98:AK98"/>
    <mergeCell ref="B93:D93"/>
    <mergeCell ref="E93:L93"/>
    <mergeCell ref="M93:N93"/>
    <mergeCell ref="O93:R93"/>
    <mergeCell ref="S93:T93"/>
    <mergeCell ref="U93:Y93"/>
    <mergeCell ref="Z93:AB93"/>
    <mergeCell ref="AC93:AD93"/>
    <mergeCell ref="B94:D94"/>
    <mergeCell ref="E94:L94"/>
    <mergeCell ref="M94:N94"/>
    <mergeCell ref="O94:R94"/>
    <mergeCell ref="S94:T94"/>
    <mergeCell ref="U94:Y94"/>
    <mergeCell ref="Z94:AB94"/>
    <mergeCell ref="AC94:AD94"/>
    <mergeCell ref="B91:K91"/>
    <mergeCell ref="B92:D92"/>
    <mergeCell ref="E92:L92"/>
    <mergeCell ref="M92:N92"/>
    <mergeCell ref="O92:R92"/>
    <mergeCell ref="S92:T92"/>
    <mergeCell ref="U92:Y92"/>
    <mergeCell ref="Z92:AB92"/>
    <mergeCell ref="AC92:AD92"/>
    <mergeCell ref="H83:P83"/>
    <mergeCell ref="Q83:S83"/>
    <mergeCell ref="T83:W83"/>
    <mergeCell ref="X83:AA83"/>
    <mergeCell ref="AB83:AK83"/>
    <mergeCell ref="B85:G86"/>
    <mergeCell ref="H85:AK86"/>
    <mergeCell ref="B87:G88"/>
    <mergeCell ref="H87:AK88"/>
    <mergeCell ref="AB63:AD63"/>
    <mergeCell ref="E82:G82"/>
    <mergeCell ref="H82:P82"/>
    <mergeCell ref="Q82:S82"/>
    <mergeCell ref="T82:W82"/>
    <mergeCell ref="X82:AA82"/>
    <mergeCell ref="AB82:AK82"/>
    <mergeCell ref="Z74:AK74"/>
    <mergeCell ref="B75:G77"/>
    <mergeCell ref="H75:AK77"/>
    <mergeCell ref="B80:D84"/>
    <mergeCell ref="E81:G81"/>
    <mergeCell ref="H81:P81"/>
    <mergeCell ref="Q81:S81"/>
    <mergeCell ref="T81:W81"/>
    <mergeCell ref="X81:AA81"/>
    <mergeCell ref="AB81:AK81"/>
    <mergeCell ref="E84:G84"/>
    <mergeCell ref="H84:P84"/>
    <mergeCell ref="Q84:S84"/>
    <mergeCell ref="T84:W84"/>
    <mergeCell ref="X84:AA84"/>
    <mergeCell ref="AB84:AK84"/>
    <mergeCell ref="E83:G83"/>
    <mergeCell ref="B70:AJ70"/>
    <mergeCell ref="B72:E72"/>
    <mergeCell ref="Y72:AJ72"/>
    <mergeCell ref="B73:E73"/>
    <mergeCell ref="B74:E74"/>
    <mergeCell ref="F74:G74"/>
    <mergeCell ref="H74:Q74"/>
    <mergeCell ref="R74:S74"/>
    <mergeCell ref="T74:W74"/>
    <mergeCell ref="X74:Y74"/>
    <mergeCell ref="B64:F64"/>
    <mergeCell ref="B65:F67"/>
    <mergeCell ref="G65:AK67"/>
    <mergeCell ref="W61:AA61"/>
    <mergeCell ref="AB61:AD61"/>
    <mergeCell ref="E62:F62"/>
    <mergeCell ref="G62:N62"/>
    <mergeCell ref="O62:P62"/>
    <mergeCell ref="Q62:T62"/>
    <mergeCell ref="U62:V62"/>
    <mergeCell ref="W62:AA62"/>
    <mergeCell ref="AB62:AD62"/>
    <mergeCell ref="B61:D63"/>
    <mergeCell ref="E61:F61"/>
    <mergeCell ref="G61:N61"/>
    <mergeCell ref="O61:P61"/>
    <mergeCell ref="Q61:T61"/>
    <mergeCell ref="U61:V61"/>
    <mergeCell ref="E63:F63"/>
    <mergeCell ref="G63:N63"/>
    <mergeCell ref="O63:P63"/>
    <mergeCell ref="Q63:T63"/>
    <mergeCell ref="U63:V63"/>
    <mergeCell ref="W63:AA63"/>
    <mergeCell ref="U26:W26"/>
    <mergeCell ref="D27:F27"/>
    <mergeCell ref="U27:W27"/>
    <mergeCell ref="D28:E28"/>
    <mergeCell ref="D29:E29"/>
    <mergeCell ref="C40:AK42"/>
    <mergeCell ref="C43:AK43"/>
    <mergeCell ref="C44:AK46"/>
    <mergeCell ref="B47:AK47"/>
    <mergeCell ref="B49:AK51"/>
    <mergeCell ref="B52:O52"/>
    <mergeCell ref="B55:AJ55"/>
    <mergeCell ref="B57:L57"/>
    <mergeCell ref="B58:F60"/>
    <mergeCell ref="G58:AK60"/>
    <mergeCell ref="C36:AK38"/>
    <mergeCell ref="C39:AK39"/>
    <mergeCell ref="B15:F16"/>
    <mergeCell ref="AB15:AD16"/>
    <mergeCell ref="M16:N16"/>
    <mergeCell ref="AI16:AJ16"/>
    <mergeCell ref="B19:AJ19"/>
    <mergeCell ref="B20:AK20"/>
    <mergeCell ref="C30:AK32"/>
    <mergeCell ref="C33:AK33"/>
    <mergeCell ref="C34:D34"/>
    <mergeCell ref="P34:Q34"/>
    <mergeCell ref="C35:D35"/>
    <mergeCell ref="P35:U35"/>
    <mergeCell ref="B22:AK24"/>
    <mergeCell ref="C25:AK25"/>
    <mergeCell ref="C26:C29"/>
    <mergeCell ref="D26:F26"/>
    <mergeCell ref="B12:D12"/>
    <mergeCell ref="E12:AK12"/>
    <mergeCell ref="B13:D13"/>
    <mergeCell ref="E13:AK13"/>
    <mergeCell ref="B14:E14"/>
    <mergeCell ref="N14:AJ14"/>
    <mergeCell ref="B1:AJ1"/>
    <mergeCell ref="B5:D5"/>
    <mergeCell ref="E5:O5"/>
    <mergeCell ref="P5:R5"/>
    <mergeCell ref="S5:Y5"/>
    <mergeCell ref="AB5:AJ5"/>
    <mergeCell ref="B10:D10"/>
    <mergeCell ref="E10:Q10"/>
    <mergeCell ref="R10:S11"/>
    <mergeCell ref="T10:AK11"/>
    <mergeCell ref="B11:D11"/>
    <mergeCell ref="E11:G11"/>
    <mergeCell ref="I11:J11"/>
    <mergeCell ref="L11:M11"/>
    <mergeCell ref="O11:P11"/>
  </mergeCells>
  <phoneticPr fontId="1"/>
  <pageMargins left="0.7" right="0.7" top="0.75" bottom="0.75" header="0.3" footer="0.3"/>
  <pageSetup paperSize="9" scale="7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8433" r:id="rId4" name="Check Box 1">
              <controlPr defaultSize="0" autoFill="0" autoLine="0" autoPict="0">
                <anchor moveWithCells="1">
                  <from>
                    <xdr:col>17</xdr:col>
                    <xdr:colOff>9525</xdr:colOff>
                    <xdr:row>1</xdr:row>
                    <xdr:rowOff>104775</xdr:rowOff>
                  </from>
                  <to>
                    <xdr:col>18</xdr:col>
                    <xdr:colOff>47625</xdr:colOff>
                    <xdr:row>2</xdr:row>
                    <xdr:rowOff>152400</xdr:rowOff>
                  </to>
                </anchor>
              </controlPr>
            </control>
          </mc:Choice>
        </mc:AlternateContent>
        <mc:AlternateContent xmlns:mc="http://schemas.openxmlformats.org/markup-compatibility/2006">
          <mc:Choice Requires="x14">
            <control shapeId="18434" r:id="rId5" name="Check Box 2">
              <controlPr defaultSize="0" autoFill="0" autoLine="0" autoPict="0">
                <anchor moveWithCells="1">
                  <from>
                    <xdr:col>19</xdr:col>
                    <xdr:colOff>209550</xdr:colOff>
                    <xdr:row>1</xdr:row>
                    <xdr:rowOff>104775</xdr:rowOff>
                  </from>
                  <to>
                    <xdr:col>21</xdr:col>
                    <xdr:colOff>28575</xdr:colOff>
                    <xdr:row>2</xdr:row>
                    <xdr:rowOff>152400</xdr:rowOff>
                  </to>
                </anchor>
              </controlPr>
            </control>
          </mc:Choice>
        </mc:AlternateContent>
        <mc:AlternateContent xmlns:mc="http://schemas.openxmlformats.org/markup-compatibility/2006">
          <mc:Choice Requires="x14">
            <control shapeId="18435" r:id="rId6" name="Check Box 3">
              <controlPr defaultSize="0" autoFill="0" autoLine="0" autoPict="0">
                <anchor moveWithCells="1">
                  <from>
                    <xdr:col>5</xdr:col>
                    <xdr:colOff>9525</xdr:colOff>
                    <xdr:row>13</xdr:row>
                    <xdr:rowOff>9525</xdr:rowOff>
                  </from>
                  <to>
                    <xdr:col>6</xdr:col>
                    <xdr:colOff>47625</xdr:colOff>
                    <xdr:row>14</xdr:row>
                    <xdr:rowOff>0</xdr:rowOff>
                  </to>
                </anchor>
              </controlPr>
            </control>
          </mc:Choice>
        </mc:AlternateContent>
        <mc:AlternateContent xmlns:mc="http://schemas.openxmlformats.org/markup-compatibility/2006">
          <mc:Choice Requires="x14">
            <control shapeId="18436" r:id="rId7" name="Check Box 4">
              <controlPr defaultSize="0" autoFill="0" autoLine="0" autoPict="0">
                <anchor moveWithCells="1">
                  <from>
                    <xdr:col>8</xdr:col>
                    <xdr:colOff>0</xdr:colOff>
                    <xdr:row>13</xdr:row>
                    <xdr:rowOff>0</xdr:rowOff>
                  </from>
                  <to>
                    <xdr:col>9</xdr:col>
                    <xdr:colOff>38100</xdr:colOff>
                    <xdr:row>13</xdr:row>
                    <xdr:rowOff>228600</xdr:rowOff>
                  </to>
                </anchor>
              </controlPr>
            </control>
          </mc:Choice>
        </mc:AlternateContent>
        <mc:AlternateContent xmlns:mc="http://schemas.openxmlformats.org/markup-compatibility/2006">
          <mc:Choice Requires="x14">
            <control shapeId="18437" r:id="rId8" name="Check Box 5">
              <controlPr defaultSize="0" autoFill="0" autoLine="0" autoPict="0">
                <anchor moveWithCells="1">
                  <from>
                    <xdr:col>18</xdr:col>
                    <xdr:colOff>0</xdr:colOff>
                    <xdr:row>20</xdr:row>
                    <xdr:rowOff>9525</xdr:rowOff>
                  </from>
                  <to>
                    <xdr:col>19</xdr:col>
                    <xdr:colOff>38100</xdr:colOff>
                    <xdr:row>21</xdr:row>
                    <xdr:rowOff>0</xdr:rowOff>
                  </to>
                </anchor>
              </controlPr>
            </control>
          </mc:Choice>
        </mc:AlternateContent>
        <mc:AlternateContent xmlns:mc="http://schemas.openxmlformats.org/markup-compatibility/2006">
          <mc:Choice Requires="x14">
            <control shapeId="18438" r:id="rId9" name="Check Box 6">
              <controlPr defaultSize="0" autoFill="0" autoLine="0" autoPict="0">
                <anchor moveWithCells="1">
                  <from>
                    <xdr:col>24</xdr:col>
                    <xdr:colOff>9525</xdr:colOff>
                    <xdr:row>20</xdr:row>
                    <xdr:rowOff>0</xdr:rowOff>
                  </from>
                  <to>
                    <xdr:col>25</xdr:col>
                    <xdr:colOff>47625</xdr:colOff>
                    <xdr:row>20</xdr:row>
                    <xdr:rowOff>228600</xdr:rowOff>
                  </to>
                </anchor>
              </controlPr>
            </control>
          </mc:Choice>
        </mc:AlternateContent>
        <mc:AlternateContent xmlns:mc="http://schemas.openxmlformats.org/markup-compatibility/2006">
          <mc:Choice Requires="x14">
            <control shapeId="18439" r:id="rId10" name="Check Box 7">
              <controlPr defaultSize="0" autoFill="0" autoLine="0" autoPict="0">
                <anchor moveWithCells="1">
                  <from>
                    <xdr:col>1</xdr:col>
                    <xdr:colOff>9525</xdr:colOff>
                    <xdr:row>20</xdr:row>
                    <xdr:rowOff>9525</xdr:rowOff>
                  </from>
                  <to>
                    <xdr:col>2</xdr:col>
                    <xdr:colOff>47625</xdr:colOff>
                    <xdr:row>21</xdr:row>
                    <xdr:rowOff>0</xdr:rowOff>
                  </to>
                </anchor>
              </controlPr>
            </control>
          </mc:Choice>
        </mc:AlternateContent>
        <mc:AlternateContent xmlns:mc="http://schemas.openxmlformats.org/markup-compatibility/2006">
          <mc:Choice Requires="x14">
            <control shapeId="18440" r:id="rId11" name="Check Box 8">
              <controlPr defaultSize="0" autoFill="0" autoLine="0" autoPict="0">
                <anchor moveWithCells="1">
                  <from>
                    <xdr:col>18</xdr:col>
                    <xdr:colOff>0</xdr:colOff>
                    <xdr:row>47</xdr:row>
                    <xdr:rowOff>9525</xdr:rowOff>
                  </from>
                  <to>
                    <xdr:col>19</xdr:col>
                    <xdr:colOff>38100</xdr:colOff>
                    <xdr:row>48</xdr:row>
                    <xdr:rowOff>0</xdr:rowOff>
                  </to>
                </anchor>
              </controlPr>
            </control>
          </mc:Choice>
        </mc:AlternateContent>
        <mc:AlternateContent xmlns:mc="http://schemas.openxmlformats.org/markup-compatibility/2006">
          <mc:Choice Requires="x14">
            <control shapeId="18441" r:id="rId12" name="Check Box 9">
              <controlPr defaultSize="0" autoFill="0" autoLine="0" autoPict="0">
                <anchor moveWithCells="1">
                  <from>
                    <xdr:col>24</xdr:col>
                    <xdr:colOff>9525</xdr:colOff>
                    <xdr:row>47</xdr:row>
                    <xdr:rowOff>0</xdr:rowOff>
                  </from>
                  <to>
                    <xdr:col>25</xdr:col>
                    <xdr:colOff>47625</xdr:colOff>
                    <xdr:row>47</xdr:row>
                    <xdr:rowOff>228600</xdr:rowOff>
                  </to>
                </anchor>
              </controlPr>
            </control>
          </mc:Choice>
        </mc:AlternateContent>
        <mc:AlternateContent xmlns:mc="http://schemas.openxmlformats.org/markup-compatibility/2006">
          <mc:Choice Requires="x14">
            <control shapeId="18442" r:id="rId13" name="Check Box 10">
              <controlPr defaultSize="0" autoFill="0" autoLine="0" autoPict="0">
                <anchor moveWithCells="1">
                  <from>
                    <xdr:col>1</xdr:col>
                    <xdr:colOff>9525</xdr:colOff>
                    <xdr:row>47</xdr:row>
                    <xdr:rowOff>9525</xdr:rowOff>
                  </from>
                  <to>
                    <xdr:col>2</xdr:col>
                    <xdr:colOff>47625</xdr:colOff>
                    <xdr:row>48</xdr:row>
                    <xdr:rowOff>0</xdr:rowOff>
                  </to>
                </anchor>
              </controlPr>
            </control>
          </mc:Choice>
        </mc:AlternateContent>
        <mc:AlternateContent xmlns:mc="http://schemas.openxmlformats.org/markup-compatibility/2006">
          <mc:Choice Requires="x14">
            <control shapeId="18443" r:id="rId14" name="Check Box 11">
              <controlPr defaultSize="0" autoFill="0" autoLine="0" autoPict="0">
                <anchor moveWithCells="1">
                  <from>
                    <xdr:col>12</xdr:col>
                    <xdr:colOff>0</xdr:colOff>
                    <xdr:row>56</xdr:row>
                    <xdr:rowOff>0</xdr:rowOff>
                  </from>
                  <to>
                    <xdr:col>13</xdr:col>
                    <xdr:colOff>38100</xdr:colOff>
                    <xdr:row>56</xdr:row>
                    <xdr:rowOff>228600</xdr:rowOff>
                  </to>
                </anchor>
              </controlPr>
            </control>
          </mc:Choice>
        </mc:AlternateContent>
        <mc:AlternateContent xmlns:mc="http://schemas.openxmlformats.org/markup-compatibility/2006">
          <mc:Choice Requires="x14">
            <control shapeId="18444" r:id="rId15" name="Check Box 12">
              <controlPr defaultSize="0" autoFill="0" autoLine="0" autoPict="0">
                <anchor moveWithCells="1">
                  <from>
                    <xdr:col>20</xdr:col>
                    <xdr:colOff>0</xdr:colOff>
                    <xdr:row>56</xdr:row>
                    <xdr:rowOff>0</xdr:rowOff>
                  </from>
                  <to>
                    <xdr:col>21</xdr:col>
                    <xdr:colOff>38100</xdr:colOff>
                    <xdr:row>56</xdr:row>
                    <xdr:rowOff>228600</xdr:rowOff>
                  </to>
                </anchor>
              </controlPr>
            </control>
          </mc:Choice>
        </mc:AlternateContent>
        <mc:AlternateContent xmlns:mc="http://schemas.openxmlformats.org/markup-compatibility/2006">
          <mc:Choice Requires="x14">
            <control shapeId="18445" r:id="rId16" name="Check Box 13">
              <controlPr defaultSize="0" autoFill="0" autoLine="0" autoPict="0">
                <anchor moveWithCells="1">
                  <from>
                    <xdr:col>8</xdr:col>
                    <xdr:colOff>0</xdr:colOff>
                    <xdr:row>70</xdr:row>
                    <xdr:rowOff>0</xdr:rowOff>
                  </from>
                  <to>
                    <xdr:col>9</xdr:col>
                    <xdr:colOff>38100</xdr:colOff>
                    <xdr:row>70</xdr:row>
                    <xdr:rowOff>228600</xdr:rowOff>
                  </to>
                </anchor>
              </controlPr>
            </control>
          </mc:Choice>
        </mc:AlternateContent>
        <mc:AlternateContent xmlns:mc="http://schemas.openxmlformats.org/markup-compatibility/2006">
          <mc:Choice Requires="x14">
            <control shapeId="18446" r:id="rId17" name="Check Box 14">
              <controlPr defaultSize="0" autoFill="0" autoLine="0" autoPict="0">
                <anchor moveWithCells="1">
                  <from>
                    <xdr:col>15</xdr:col>
                    <xdr:colOff>0</xdr:colOff>
                    <xdr:row>70</xdr:row>
                    <xdr:rowOff>0</xdr:rowOff>
                  </from>
                  <to>
                    <xdr:col>16</xdr:col>
                    <xdr:colOff>38100</xdr:colOff>
                    <xdr:row>70</xdr:row>
                    <xdr:rowOff>228600</xdr:rowOff>
                  </to>
                </anchor>
              </controlPr>
            </control>
          </mc:Choice>
        </mc:AlternateContent>
        <mc:AlternateContent xmlns:mc="http://schemas.openxmlformats.org/markup-compatibility/2006">
          <mc:Choice Requires="x14">
            <control shapeId="18447" r:id="rId18" name="Check Box 15">
              <controlPr defaultSize="0" autoFill="0" autoLine="0" autoPict="0">
                <anchor moveWithCells="1">
                  <from>
                    <xdr:col>5</xdr:col>
                    <xdr:colOff>0</xdr:colOff>
                    <xdr:row>71</xdr:row>
                    <xdr:rowOff>0</xdr:rowOff>
                  </from>
                  <to>
                    <xdr:col>6</xdr:col>
                    <xdr:colOff>38100</xdr:colOff>
                    <xdr:row>71</xdr:row>
                    <xdr:rowOff>228600</xdr:rowOff>
                  </to>
                </anchor>
              </controlPr>
            </control>
          </mc:Choice>
        </mc:AlternateContent>
        <mc:AlternateContent xmlns:mc="http://schemas.openxmlformats.org/markup-compatibility/2006">
          <mc:Choice Requires="x14">
            <control shapeId="18448" r:id="rId19" name="Check Box 16">
              <controlPr defaultSize="0" autoFill="0" autoLine="0" autoPict="0">
                <anchor moveWithCells="1">
                  <from>
                    <xdr:col>5</xdr:col>
                    <xdr:colOff>0</xdr:colOff>
                    <xdr:row>72</xdr:row>
                    <xdr:rowOff>0</xdr:rowOff>
                  </from>
                  <to>
                    <xdr:col>6</xdr:col>
                    <xdr:colOff>38100</xdr:colOff>
                    <xdr:row>72</xdr:row>
                    <xdr:rowOff>228600</xdr:rowOff>
                  </to>
                </anchor>
              </controlPr>
            </control>
          </mc:Choice>
        </mc:AlternateContent>
        <mc:AlternateContent xmlns:mc="http://schemas.openxmlformats.org/markup-compatibility/2006">
          <mc:Choice Requires="x14">
            <control shapeId="18449" r:id="rId20" name="Check Box 17">
              <controlPr defaultSize="0" autoFill="0" autoLine="0" autoPict="0">
                <anchor moveWithCells="1">
                  <from>
                    <xdr:col>8</xdr:col>
                    <xdr:colOff>0</xdr:colOff>
                    <xdr:row>71</xdr:row>
                    <xdr:rowOff>0</xdr:rowOff>
                  </from>
                  <to>
                    <xdr:col>9</xdr:col>
                    <xdr:colOff>38100</xdr:colOff>
                    <xdr:row>71</xdr:row>
                    <xdr:rowOff>228600</xdr:rowOff>
                  </to>
                </anchor>
              </controlPr>
            </control>
          </mc:Choice>
        </mc:AlternateContent>
        <mc:AlternateContent xmlns:mc="http://schemas.openxmlformats.org/markup-compatibility/2006">
          <mc:Choice Requires="x14">
            <control shapeId="18450" r:id="rId21" name="Check Box 18">
              <controlPr defaultSize="0" autoFill="0" autoLine="0" autoPict="0">
                <anchor moveWithCells="1">
                  <from>
                    <xdr:col>8</xdr:col>
                    <xdr:colOff>0</xdr:colOff>
                    <xdr:row>72</xdr:row>
                    <xdr:rowOff>0</xdr:rowOff>
                  </from>
                  <to>
                    <xdr:col>9</xdr:col>
                    <xdr:colOff>38100</xdr:colOff>
                    <xdr:row>72</xdr:row>
                    <xdr:rowOff>228600</xdr:rowOff>
                  </to>
                </anchor>
              </controlPr>
            </control>
          </mc:Choice>
        </mc:AlternateContent>
        <mc:AlternateContent xmlns:mc="http://schemas.openxmlformats.org/markup-compatibility/2006">
          <mc:Choice Requires="x14">
            <control shapeId="18451" r:id="rId22" name="Check Box 19">
              <controlPr defaultSize="0" autoFill="0" autoLine="0" autoPict="0">
                <anchor moveWithCells="1">
                  <from>
                    <xdr:col>14</xdr:col>
                    <xdr:colOff>0</xdr:colOff>
                    <xdr:row>72</xdr:row>
                    <xdr:rowOff>0</xdr:rowOff>
                  </from>
                  <to>
                    <xdr:col>15</xdr:col>
                    <xdr:colOff>38100</xdr:colOff>
                    <xdr:row>72</xdr:row>
                    <xdr:rowOff>228600</xdr:rowOff>
                  </to>
                </anchor>
              </controlPr>
            </control>
          </mc:Choice>
        </mc:AlternateContent>
        <mc:AlternateContent xmlns:mc="http://schemas.openxmlformats.org/markup-compatibility/2006">
          <mc:Choice Requires="x14">
            <control shapeId="18452" r:id="rId23" name="Check Box 20">
              <controlPr defaultSize="0" autoFill="0" autoLine="0" autoPict="0">
                <anchor moveWithCells="1">
                  <from>
                    <xdr:col>12</xdr:col>
                    <xdr:colOff>0</xdr:colOff>
                    <xdr:row>71</xdr:row>
                    <xdr:rowOff>0</xdr:rowOff>
                  </from>
                  <to>
                    <xdr:col>13</xdr:col>
                    <xdr:colOff>38100</xdr:colOff>
                    <xdr:row>71</xdr:row>
                    <xdr:rowOff>228600</xdr:rowOff>
                  </to>
                </anchor>
              </controlPr>
            </control>
          </mc:Choice>
        </mc:AlternateContent>
        <mc:AlternateContent xmlns:mc="http://schemas.openxmlformats.org/markup-compatibility/2006">
          <mc:Choice Requires="x14">
            <control shapeId="18453" r:id="rId24" name="Check Box 21">
              <controlPr defaultSize="0" autoFill="0" autoLine="0" autoPict="0">
                <anchor moveWithCells="1">
                  <from>
                    <xdr:col>16</xdr:col>
                    <xdr:colOff>0</xdr:colOff>
                    <xdr:row>71</xdr:row>
                    <xdr:rowOff>0</xdr:rowOff>
                  </from>
                  <to>
                    <xdr:col>17</xdr:col>
                    <xdr:colOff>38100</xdr:colOff>
                    <xdr:row>71</xdr:row>
                    <xdr:rowOff>228600</xdr:rowOff>
                  </to>
                </anchor>
              </controlPr>
            </control>
          </mc:Choice>
        </mc:AlternateContent>
        <mc:AlternateContent xmlns:mc="http://schemas.openxmlformats.org/markup-compatibility/2006">
          <mc:Choice Requires="x14">
            <control shapeId="18454" r:id="rId25" name="Check Box 22">
              <controlPr defaultSize="0" autoFill="0" autoLine="0" autoPict="0">
                <anchor moveWithCells="1">
                  <from>
                    <xdr:col>20</xdr:col>
                    <xdr:colOff>0</xdr:colOff>
                    <xdr:row>71</xdr:row>
                    <xdr:rowOff>0</xdr:rowOff>
                  </from>
                  <to>
                    <xdr:col>21</xdr:col>
                    <xdr:colOff>38100</xdr:colOff>
                    <xdr:row>71</xdr:row>
                    <xdr:rowOff>228600</xdr:rowOff>
                  </to>
                </anchor>
              </controlPr>
            </control>
          </mc:Choice>
        </mc:AlternateContent>
        <mc:AlternateContent xmlns:mc="http://schemas.openxmlformats.org/markup-compatibility/2006">
          <mc:Choice Requires="x14">
            <control shapeId="18455" r:id="rId26" name="Check Box 23">
              <controlPr defaultSize="0" autoFill="0" autoLine="0" autoPict="0">
                <anchor moveWithCells="1">
                  <from>
                    <xdr:col>20</xdr:col>
                    <xdr:colOff>0</xdr:colOff>
                    <xdr:row>71</xdr:row>
                    <xdr:rowOff>0</xdr:rowOff>
                  </from>
                  <to>
                    <xdr:col>21</xdr:col>
                    <xdr:colOff>38100</xdr:colOff>
                    <xdr:row>71</xdr:row>
                    <xdr:rowOff>228600</xdr:rowOff>
                  </to>
                </anchor>
              </controlPr>
            </control>
          </mc:Choice>
        </mc:AlternateContent>
        <mc:AlternateContent xmlns:mc="http://schemas.openxmlformats.org/markup-compatibility/2006">
          <mc:Choice Requires="x14">
            <control shapeId="18456" r:id="rId27" name="Check Box 24">
              <controlPr defaultSize="0" autoFill="0" autoLine="0" autoPict="0">
                <anchor moveWithCells="1">
                  <from>
                    <xdr:col>17</xdr:col>
                    <xdr:colOff>0</xdr:colOff>
                    <xdr:row>72</xdr:row>
                    <xdr:rowOff>0</xdr:rowOff>
                  </from>
                  <to>
                    <xdr:col>18</xdr:col>
                    <xdr:colOff>38100</xdr:colOff>
                    <xdr:row>72</xdr:row>
                    <xdr:rowOff>228600</xdr:rowOff>
                  </to>
                </anchor>
              </controlPr>
            </control>
          </mc:Choice>
        </mc:AlternateContent>
        <mc:AlternateContent xmlns:mc="http://schemas.openxmlformats.org/markup-compatibility/2006">
          <mc:Choice Requires="x14">
            <control shapeId="18457" r:id="rId28" name="Check Box 25">
              <controlPr defaultSize="0" autoFill="0" autoLine="0" autoPict="0">
                <anchor moveWithCells="1">
                  <from>
                    <xdr:col>17</xdr:col>
                    <xdr:colOff>0</xdr:colOff>
                    <xdr:row>72</xdr:row>
                    <xdr:rowOff>0</xdr:rowOff>
                  </from>
                  <to>
                    <xdr:col>18</xdr:col>
                    <xdr:colOff>38100</xdr:colOff>
                    <xdr:row>72</xdr:row>
                    <xdr:rowOff>228600</xdr:rowOff>
                  </to>
                </anchor>
              </controlPr>
            </control>
          </mc:Choice>
        </mc:AlternateContent>
        <mc:AlternateContent xmlns:mc="http://schemas.openxmlformats.org/markup-compatibility/2006">
          <mc:Choice Requires="x14">
            <control shapeId="18458" r:id="rId29" name="Check Box 26">
              <controlPr defaultSize="0" autoFill="0" autoLine="0" autoPict="0">
                <anchor moveWithCells="1">
                  <from>
                    <xdr:col>8</xdr:col>
                    <xdr:colOff>0</xdr:colOff>
                    <xdr:row>78</xdr:row>
                    <xdr:rowOff>0</xdr:rowOff>
                  </from>
                  <to>
                    <xdr:col>9</xdr:col>
                    <xdr:colOff>38100</xdr:colOff>
                    <xdr:row>78</xdr:row>
                    <xdr:rowOff>228600</xdr:rowOff>
                  </to>
                </anchor>
              </controlPr>
            </control>
          </mc:Choice>
        </mc:AlternateContent>
        <mc:AlternateContent xmlns:mc="http://schemas.openxmlformats.org/markup-compatibility/2006">
          <mc:Choice Requires="x14">
            <control shapeId="18459" r:id="rId30" name="Check Box 27">
              <controlPr defaultSize="0" autoFill="0" autoLine="0" autoPict="0">
                <anchor moveWithCells="1">
                  <from>
                    <xdr:col>15</xdr:col>
                    <xdr:colOff>0</xdr:colOff>
                    <xdr:row>78</xdr:row>
                    <xdr:rowOff>0</xdr:rowOff>
                  </from>
                  <to>
                    <xdr:col>16</xdr:col>
                    <xdr:colOff>38100</xdr:colOff>
                    <xdr:row>78</xdr:row>
                    <xdr:rowOff>228600</xdr:rowOff>
                  </to>
                </anchor>
              </controlPr>
            </control>
          </mc:Choice>
        </mc:AlternateContent>
        <mc:AlternateContent xmlns:mc="http://schemas.openxmlformats.org/markup-compatibility/2006">
          <mc:Choice Requires="x14">
            <control shapeId="18460" r:id="rId31" name="Check Box 28">
              <controlPr defaultSize="0" autoFill="0" autoLine="0" autoPict="0">
                <anchor moveWithCells="1">
                  <from>
                    <xdr:col>4</xdr:col>
                    <xdr:colOff>0</xdr:colOff>
                    <xdr:row>79</xdr:row>
                    <xdr:rowOff>0</xdr:rowOff>
                  </from>
                  <to>
                    <xdr:col>5</xdr:col>
                    <xdr:colOff>38100</xdr:colOff>
                    <xdr:row>79</xdr:row>
                    <xdr:rowOff>228600</xdr:rowOff>
                  </to>
                </anchor>
              </controlPr>
            </control>
          </mc:Choice>
        </mc:AlternateContent>
        <mc:AlternateContent xmlns:mc="http://schemas.openxmlformats.org/markup-compatibility/2006">
          <mc:Choice Requires="x14">
            <control shapeId="18461" r:id="rId32" name="Check Box 29">
              <controlPr defaultSize="0" autoFill="0" autoLine="0" autoPict="0">
                <anchor moveWithCells="1">
                  <from>
                    <xdr:col>7</xdr:col>
                    <xdr:colOff>0</xdr:colOff>
                    <xdr:row>79</xdr:row>
                    <xdr:rowOff>0</xdr:rowOff>
                  </from>
                  <to>
                    <xdr:col>8</xdr:col>
                    <xdr:colOff>38100</xdr:colOff>
                    <xdr:row>79</xdr:row>
                    <xdr:rowOff>228600</xdr:rowOff>
                  </to>
                </anchor>
              </controlPr>
            </control>
          </mc:Choice>
        </mc:AlternateContent>
        <mc:AlternateContent xmlns:mc="http://schemas.openxmlformats.org/markup-compatibility/2006">
          <mc:Choice Requires="x14">
            <control shapeId="18462" r:id="rId33" name="Check Box 30">
              <controlPr defaultSize="0" autoFill="0" autoLine="0" autoPict="0">
                <anchor moveWithCells="1">
                  <from>
                    <xdr:col>17</xdr:col>
                    <xdr:colOff>0</xdr:colOff>
                    <xdr:row>79</xdr:row>
                    <xdr:rowOff>0</xdr:rowOff>
                  </from>
                  <to>
                    <xdr:col>18</xdr:col>
                    <xdr:colOff>38100</xdr:colOff>
                    <xdr:row>79</xdr:row>
                    <xdr:rowOff>228600</xdr:rowOff>
                  </to>
                </anchor>
              </controlPr>
            </control>
          </mc:Choice>
        </mc:AlternateContent>
        <mc:AlternateContent xmlns:mc="http://schemas.openxmlformats.org/markup-compatibility/2006">
          <mc:Choice Requires="x14">
            <control shapeId="18463" r:id="rId34" name="Check Box 31">
              <controlPr defaultSize="0" autoFill="0" autoLine="0" autoPict="0">
                <anchor moveWithCells="1">
                  <from>
                    <xdr:col>24</xdr:col>
                    <xdr:colOff>0</xdr:colOff>
                    <xdr:row>79</xdr:row>
                    <xdr:rowOff>0</xdr:rowOff>
                  </from>
                  <to>
                    <xdr:col>25</xdr:col>
                    <xdr:colOff>38100</xdr:colOff>
                    <xdr:row>79</xdr:row>
                    <xdr:rowOff>228600</xdr:rowOff>
                  </to>
                </anchor>
              </controlPr>
            </control>
          </mc:Choice>
        </mc:AlternateContent>
        <mc:AlternateContent xmlns:mc="http://schemas.openxmlformats.org/markup-compatibility/2006">
          <mc:Choice Requires="x14">
            <control shapeId="18464" r:id="rId35" name="Check Box 32">
              <controlPr defaultSize="0" autoFill="0" autoLine="0" autoPict="0">
                <anchor moveWithCells="1">
                  <from>
                    <xdr:col>8</xdr:col>
                    <xdr:colOff>0</xdr:colOff>
                    <xdr:row>89</xdr:row>
                    <xdr:rowOff>0</xdr:rowOff>
                  </from>
                  <to>
                    <xdr:col>9</xdr:col>
                    <xdr:colOff>38100</xdr:colOff>
                    <xdr:row>89</xdr:row>
                    <xdr:rowOff>228600</xdr:rowOff>
                  </to>
                </anchor>
              </controlPr>
            </control>
          </mc:Choice>
        </mc:AlternateContent>
        <mc:AlternateContent xmlns:mc="http://schemas.openxmlformats.org/markup-compatibility/2006">
          <mc:Choice Requires="x14">
            <control shapeId="18465" r:id="rId36" name="Check Box 33">
              <controlPr defaultSize="0" autoFill="0" autoLine="0" autoPict="0">
                <anchor moveWithCells="1">
                  <from>
                    <xdr:col>11</xdr:col>
                    <xdr:colOff>0</xdr:colOff>
                    <xdr:row>90</xdr:row>
                    <xdr:rowOff>0</xdr:rowOff>
                  </from>
                  <to>
                    <xdr:col>12</xdr:col>
                    <xdr:colOff>38100</xdr:colOff>
                    <xdr:row>90</xdr:row>
                    <xdr:rowOff>228600</xdr:rowOff>
                  </to>
                </anchor>
              </controlPr>
            </control>
          </mc:Choice>
        </mc:AlternateContent>
        <mc:AlternateContent xmlns:mc="http://schemas.openxmlformats.org/markup-compatibility/2006">
          <mc:Choice Requires="x14">
            <control shapeId="18466" r:id="rId37" name="Check Box 34">
              <controlPr defaultSize="0" autoFill="0" autoLine="0" autoPict="0">
                <anchor moveWithCells="1">
                  <from>
                    <xdr:col>14</xdr:col>
                    <xdr:colOff>0</xdr:colOff>
                    <xdr:row>90</xdr:row>
                    <xdr:rowOff>0</xdr:rowOff>
                  </from>
                  <to>
                    <xdr:col>15</xdr:col>
                    <xdr:colOff>38100</xdr:colOff>
                    <xdr:row>90</xdr:row>
                    <xdr:rowOff>228600</xdr:rowOff>
                  </to>
                </anchor>
              </controlPr>
            </control>
          </mc:Choice>
        </mc:AlternateContent>
        <mc:AlternateContent xmlns:mc="http://schemas.openxmlformats.org/markup-compatibility/2006">
          <mc:Choice Requires="x14">
            <control shapeId="18467" r:id="rId38" name="Check Box 35">
              <controlPr defaultSize="0" autoFill="0" autoLine="0" autoPict="0">
                <anchor moveWithCells="1">
                  <from>
                    <xdr:col>32</xdr:col>
                    <xdr:colOff>0</xdr:colOff>
                    <xdr:row>91</xdr:row>
                    <xdr:rowOff>0</xdr:rowOff>
                  </from>
                  <to>
                    <xdr:col>33</xdr:col>
                    <xdr:colOff>38100</xdr:colOff>
                    <xdr:row>91</xdr:row>
                    <xdr:rowOff>228600</xdr:rowOff>
                  </to>
                </anchor>
              </controlPr>
            </control>
          </mc:Choice>
        </mc:AlternateContent>
        <mc:AlternateContent xmlns:mc="http://schemas.openxmlformats.org/markup-compatibility/2006">
          <mc:Choice Requires="x14">
            <control shapeId="18468" r:id="rId39" name="Check Box 36">
              <controlPr defaultSize="0" autoFill="0" autoLine="0" autoPict="0">
                <anchor moveWithCells="1">
                  <from>
                    <xdr:col>34</xdr:col>
                    <xdr:colOff>0</xdr:colOff>
                    <xdr:row>91</xdr:row>
                    <xdr:rowOff>0</xdr:rowOff>
                  </from>
                  <to>
                    <xdr:col>35</xdr:col>
                    <xdr:colOff>38100</xdr:colOff>
                    <xdr:row>91</xdr:row>
                    <xdr:rowOff>228600</xdr:rowOff>
                  </to>
                </anchor>
              </controlPr>
            </control>
          </mc:Choice>
        </mc:AlternateContent>
        <mc:AlternateContent xmlns:mc="http://schemas.openxmlformats.org/markup-compatibility/2006">
          <mc:Choice Requires="x14">
            <control shapeId="18469" r:id="rId40" name="Check Box 37">
              <controlPr defaultSize="0" autoFill="0" autoLine="0" autoPict="0">
                <anchor moveWithCells="1">
                  <from>
                    <xdr:col>32</xdr:col>
                    <xdr:colOff>0</xdr:colOff>
                    <xdr:row>92</xdr:row>
                    <xdr:rowOff>0</xdr:rowOff>
                  </from>
                  <to>
                    <xdr:col>33</xdr:col>
                    <xdr:colOff>38100</xdr:colOff>
                    <xdr:row>92</xdr:row>
                    <xdr:rowOff>228600</xdr:rowOff>
                  </to>
                </anchor>
              </controlPr>
            </control>
          </mc:Choice>
        </mc:AlternateContent>
        <mc:AlternateContent xmlns:mc="http://schemas.openxmlformats.org/markup-compatibility/2006">
          <mc:Choice Requires="x14">
            <control shapeId="18470" r:id="rId41" name="Check Box 38">
              <controlPr defaultSize="0" autoFill="0" autoLine="0" autoPict="0">
                <anchor moveWithCells="1">
                  <from>
                    <xdr:col>34</xdr:col>
                    <xdr:colOff>0</xdr:colOff>
                    <xdr:row>92</xdr:row>
                    <xdr:rowOff>0</xdr:rowOff>
                  </from>
                  <to>
                    <xdr:col>35</xdr:col>
                    <xdr:colOff>38100</xdr:colOff>
                    <xdr:row>92</xdr:row>
                    <xdr:rowOff>228600</xdr:rowOff>
                  </to>
                </anchor>
              </controlPr>
            </control>
          </mc:Choice>
        </mc:AlternateContent>
        <mc:AlternateContent xmlns:mc="http://schemas.openxmlformats.org/markup-compatibility/2006">
          <mc:Choice Requires="x14">
            <control shapeId="18471" r:id="rId42" name="Check Box 39">
              <controlPr defaultSize="0" autoFill="0" autoLine="0" autoPict="0">
                <anchor moveWithCells="1">
                  <from>
                    <xdr:col>32</xdr:col>
                    <xdr:colOff>0</xdr:colOff>
                    <xdr:row>93</xdr:row>
                    <xdr:rowOff>0</xdr:rowOff>
                  </from>
                  <to>
                    <xdr:col>33</xdr:col>
                    <xdr:colOff>38100</xdr:colOff>
                    <xdr:row>93</xdr:row>
                    <xdr:rowOff>228600</xdr:rowOff>
                  </to>
                </anchor>
              </controlPr>
            </control>
          </mc:Choice>
        </mc:AlternateContent>
        <mc:AlternateContent xmlns:mc="http://schemas.openxmlformats.org/markup-compatibility/2006">
          <mc:Choice Requires="x14">
            <control shapeId="18472" r:id="rId43" name="Check Box 40">
              <controlPr defaultSize="0" autoFill="0" autoLine="0" autoPict="0">
                <anchor moveWithCells="1">
                  <from>
                    <xdr:col>34</xdr:col>
                    <xdr:colOff>0</xdr:colOff>
                    <xdr:row>93</xdr:row>
                    <xdr:rowOff>0</xdr:rowOff>
                  </from>
                  <to>
                    <xdr:col>35</xdr:col>
                    <xdr:colOff>38100</xdr:colOff>
                    <xdr:row>93</xdr:row>
                    <xdr:rowOff>228600</xdr:rowOff>
                  </to>
                </anchor>
              </controlPr>
            </control>
          </mc:Choice>
        </mc:AlternateContent>
        <mc:AlternateContent xmlns:mc="http://schemas.openxmlformats.org/markup-compatibility/2006">
          <mc:Choice Requires="x14">
            <control shapeId="18473" r:id="rId44" name="Check Box 41">
              <controlPr defaultSize="0" autoFill="0" autoLine="0" autoPict="0">
                <anchor moveWithCells="1">
                  <from>
                    <xdr:col>7</xdr:col>
                    <xdr:colOff>0</xdr:colOff>
                    <xdr:row>94</xdr:row>
                    <xdr:rowOff>0</xdr:rowOff>
                  </from>
                  <to>
                    <xdr:col>8</xdr:col>
                    <xdr:colOff>38100</xdr:colOff>
                    <xdr:row>94</xdr:row>
                    <xdr:rowOff>228600</xdr:rowOff>
                  </to>
                </anchor>
              </controlPr>
            </control>
          </mc:Choice>
        </mc:AlternateContent>
        <mc:AlternateContent xmlns:mc="http://schemas.openxmlformats.org/markup-compatibility/2006">
          <mc:Choice Requires="x14">
            <control shapeId="18474" r:id="rId45" name="Check Box 42">
              <controlPr defaultSize="0" autoFill="0" autoLine="0" autoPict="0">
                <anchor moveWithCells="1">
                  <from>
                    <xdr:col>10</xdr:col>
                    <xdr:colOff>0</xdr:colOff>
                    <xdr:row>94</xdr:row>
                    <xdr:rowOff>0</xdr:rowOff>
                  </from>
                  <to>
                    <xdr:col>11</xdr:col>
                    <xdr:colOff>38100</xdr:colOff>
                    <xdr:row>94</xdr:row>
                    <xdr:rowOff>228600</xdr:rowOff>
                  </to>
                </anchor>
              </controlPr>
            </control>
          </mc:Choice>
        </mc:AlternateContent>
        <mc:AlternateContent xmlns:mc="http://schemas.openxmlformats.org/markup-compatibility/2006">
          <mc:Choice Requires="x14">
            <control shapeId="18475" r:id="rId46" name="Check Box 43">
              <controlPr defaultSize="0" autoFill="0" autoLine="0" autoPict="0">
                <anchor moveWithCells="1">
                  <from>
                    <xdr:col>16</xdr:col>
                    <xdr:colOff>0</xdr:colOff>
                    <xdr:row>94</xdr:row>
                    <xdr:rowOff>0</xdr:rowOff>
                  </from>
                  <to>
                    <xdr:col>17</xdr:col>
                    <xdr:colOff>38100</xdr:colOff>
                    <xdr:row>94</xdr:row>
                    <xdr:rowOff>228600</xdr:rowOff>
                  </to>
                </anchor>
              </controlPr>
            </control>
          </mc:Choice>
        </mc:AlternateContent>
        <mc:AlternateContent xmlns:mc="http://schemas.openxmlformats.org/markup-compatibility/2006">
          <mc:Choice Requires="x14">
            <control shapeId="18476" r:id="rId47" name="Check Box 44">
              <controlPr defaultSize="0" autoFill="0" autoLine="0" autoPict="0">
                <anchor moveWithCells="1">
                  <from>
                    <xdr:col>19</xdr:col>
                    <xdr:colOff>0</xdr:colOff>
                    <xdr:row>94</xdr:row>
                    <xdr:rowOff>0</xdr:rowOff>
                  </from>
                  <to>
                    <xdr:col>20</xdr:col>
                    <xdr:colOff>38100</xdr:colOff>
                    <xdr:row>94</xdr:row>
                    <xdr:rowOff>228600</xdr:rowOff>
                  </to>
                </anchor>
              </controlPr>
            </control>
          </mc:Choice>
        </mc:AlternateContent>
        <mc:AlternateContent xmlns:mc="http://schemas.openxmlformats.org/markup-compatibility/2006">
          <mc:Choice Requires="x14">
            <control shapeId="18477" r:id="rId48" name="Check Box 45">
              <controlPr defaultSize="0" autoFill="0" autoLine="0" autoPict="0">
                <anchor moveWithCells="1">
                  <from>
                    <xdr:col>22</xdr:col>
                    <xdr:colOff>0</xdr:colOff>
                    <xdr:row>94</xdr:row>
                    <xdr:rowOff>0</xdr:rowOff>
                  </from>
                  <to>
                    <xdr:col>23</xdr:col>
                    <xdr:colOff>38100</xdr:colOff>
                    <xdr:row>94</xdr:row>
                    <xdr:rowOff>228600</xdr:rowOff>
                  </to>
                </anchor>
              </controlPr>
            </control>
          </mc:Choice>
        </mc:AlternateContent>
        <mc:AlternateContent xmlns:mc="http://schemas.openxmlformats.org/markup-compatibility/2006">
          <mc:Choice Requires="x14">
            <control shapeId="18478" r:id="rId49" name="Check Box 46">
              <controlPr defaultSize="0" autoFill="0" autoLine="0" autoPict="0">
                <anchor moveWithCells="1">
                  <from>
                    <xdr:col>4</xdr:col>
                    <xdr:colOff>9525</xdr:colOff>
                    <xdr:row>98</xdr:row>
                    <xdr:rowOff>9525</xdr:rowOff>
                  </from>
                  <to>
                    <xdr:col>5</xdr:col>
                    <xdr:colOff>47625</xdr:colOff>
                    <xdr:row>99</xdr:row>
                    <xdr:rowOff>0</xdr:rowOff>
                  </to>
                </anchor>
              </controlPr>
            </control>
          </mc:Choice>
        </mc:AlternateContent>
        <mc:AlternateContent xmlns:mc="http://schemas.openxmlformats.org/markup-compatibility/2006">
          <mc:Choice Requires="x14">
            <control shapeId="18479" r:id="rId50" name="Check Box 47">
              <controlPr defaultSize="0" autoFill="0" autoLine="0" autoPict="0">
                <anchor moveWithCells="1">
                  <from>
                    <xdr:col>7</xdr:col>
                    <xdr:colOff>0</xdr:colOff>
                    <xdr:row>98</xdr:row>
                    <xdr:rowOff>0</xdr:rowOff>
                  </from>
                  <to>
                    <xdr:col>8</xdr:col>
                    <xdr:colOff>38100</xdr:colOff>
                    <xdr:row>98</xdr:row>
                    <xdr:rowOff>228600</xdr:rowOff>
                  </to>
                </anchor>
              </controlPr>
            </control>
          </mc:Choice>
        </mc:AlternateContent>
        <mc:AlternateContent xmlns:mc="http://schemas.openxmlformats.org/markup-compatibility/2006">
          <mc:Choice Requires="x14">
            <control shapeId="18480" r:id="rId51" name="Check Box 48">
              <controlPr defaultSize="0" autoFill="0" autoLine="0" autoPict="0">
                <anchor moveWithCells="1">
                  <from>
                    <xdr:col>8</xdr:col>
                    <xdr:colOff>0</xdr:colOff>
                    <xdr:row>89</xdr:row>
                    <xdr:rowOff>0</xdr:rowOff>
                  </from>
                  <to>
                    <xdr:col>9</xdr:col>
                    <xdr:colOff>38100</xdr:colOff>
                    <xdr:row>89</xdr:row>
                    <xdr:rowOff>228600</xdr:rowOff>
                  </to>
                </anchor>
              </controlPr>
            </control>
          </mc:Choice>
        </mc:AlternateContent>
        <mc:AlternateContent xmlns:mc="http://schemas.openxmlformats.org/markup-compatibility/2006">
          <mc:Choice Requires="x14">
            <control shapeId="18481" r:id="rId52" name="Check Box 49">
              <controlPr defaultSize="0" autoFill="0" autoLine="0" autoPict="0">
                <anchor moveWithCells="1">
                  <from>
                    <xdr:col>15</xdr:col>
                    <xdr:colOff>0</xdr:colOff>
                    <xdr:row>89</xdr:row>
                    <xdr:rowOff>0</xdr:rowOff>
                  </from>
                  <to>
                    <xdr:col>16</xdr:col>
                    <xdr:colOff>38100</xdr:colOff>
                    <xdr:row>89</xdr:row>
                    <xdr:rowOff>228600</xdr:rowOff>
                  </to>
                </anchor>
              </controlPr>
            </control>
          </mc:Choice>
        </mc:AlternateContent>
        <mc:AlternateContent xmlns:mc="http://schemas.openxmlformats.org/markup-compatibility/2006">
          <mc:Choice Requires="x14">
            <control shapeId="18482" r:id="rId53" name="Check Box 50">
              <controlPr defaultSize="0" autoFill="0" autoLine="0" autoPict="0">
                <anchor moveWithCells="1">
                  <from>
                    <xdr:col>1</xdr:col>
                    <xdr:colOff>9525</xdr:colOff>
                    <xdr:row>20</xdr:row>
                    <xdr:rowOff>9525</xdr:rowOff>
                  </from>
                  <to>
                    <xdr:col>2</xdr:col>
                    <xdr:colOff>47625</xdr:colOff>
                    <xdr:row>21</xdr:row>
                    <xdr:rowOff>0</xdr:rowOff>
                  </to>
                </anchor>
              </controlPr>
            </control>
          </mc:Choice>
        </mc:AlternateContent>
        <mc:AlternateContent xmlns:mc="http://schemas.openxmlformats.org/markup-compatibility/2006">
          <mc:Choice Requires="x14">
            <control shapeId="18483" r:id="rId54" name="Check Box 51">
              <controlPr defaultSize="0" autoFill="0" autoLine="0" autoPict="0">
                <anchor moveWithCells="1">
                  <from>
                    <xdr:col>1</xdr:col>
                    <xdr:colOff>9525</xdr:colOff>
                    <xdr:row>47</xdr:row>
                    <xdr:rowOff>9525</xdr:rowOff>
                  </from>
                  <to>
                    <xdr:col>2</xdr:col>
                    <xdr:colOff>47625</xdr:colOff>
                    <xdr:row>48</xdr:row>
                    <xdr:rowOff>0</xdr:rowOff>
                  </to>
                </anchor>
              </controlPr>
            </control>
          </mc:Choice>
        </mc:AlternateContent>
        <mc:AlternateContent xmlns:mc="http://schemas.openxmlformats.org/markup-compatibility/2006">
          <mc:Choice Requires="x14">
            <control shapeId="18484" r:id="rId55" name="Check Box 52">
              <controlPr defaultSize="0" autoFill="0" autoLine="0" autoPict="0">
                <anchor moveWithCells="1">
                  <from>
                    <xdr:col>24</xdr:col>
                    <xdr:colOff>9525</xdr:colOff>
                    <xdr:row>20</xdr:row>
                    <xdr:rowOff>0</xdr:rowOff>
                  </from>
                  <to>
                    <xdr:col>25</xdr:col>
                    <xdr:colOff>47625</xdr:colOff>
                    <xdr:row>20</xdr:row>
                    <xdr:rowOff>228600</xdr:rowOff>
                  </to>
                </anchor>
              </controlPr>
            </control>
          </mc:Choice>
        </mc:AlternateContent>
        <mc:AlternateContent xmlns:mc="http://schemas.openxmlformats.org/markup-compatibility/2006">
          <mc:Choice Requires="x14">
            <control shapeId="18485" r:id="rId56" name="Check Box 53">
              <controlPr defaultSize="0" autoFill="0" autoLine="0" autoPict="0">
                <anchor moveWithCells="1">
                  <from>
                    <xdr:col>24</xdr:col>
                    <xdr:colOff>9525</xdr:colOff>
                    <xdr:row>20</xdr:row>
                    <xdr:rowOff>0</xdr:rowOff>
                  </from>
                  <to>
                    <xdr:col>25</xdr:col>
                    <xdr:colOff>47625</xdr:colOff>
                    <xdr:row>20</xdr:row>
                    <xdr:rowOff>228600</xdr:rowOff>
                  </to>
                </anchor>
              </controlPr>
            </control>
          </mc:Choice>
        </mc:AlternateContent>
        <mc:AlternateContent xmlns:mc="http://schemas.openxmlformats.org/markup-compatibility/2006">
          <mc:Choice Requires="x14">
            <control shapeId="18486" r:id="rId57" name="Check Box 54">
              <controlPr defaultSize="0" autoFill="0" autoLine="0" autoPict="0">
                <anchor moveWithCells="1">
                  <from>
                    <xdr:col>24</xdr:col>
                    <xdr:colOff>9525</xdr:colOff>
                    <xdr:row>47</xdr:row>
                    <xdr:rowOff>0</xdr:rowOff>
                  </from>
                  <to>
                    <xdr:col>25</xdr:col>
                    <xdr:colOff>47625</xdr:colOff>
                    <xdr:row>47</xdr:row>
                    <xdr:rowOff>228600</xdr:rowOff>
                  </to>
                </anchor>
              </controlPr>
            </control>
          </mc:Choice>
        </mc:AlternateContent>
        <mc:AlternateContent xmlns:mc="http://schemas.openxmlformats.org/markup-compatibility/2006">
          <mc:Choice Requires="x14">
            <control shapeId="18487" r:id="rId58" name="Check Box 55">
              <controlPr defaultSize="0" autoFill="0" autoLine="0" autoPict="0">
                <anchor moveWithCells="1">
                  <from>
                    <xdr:col>16</xdr:col>
                    <xdr:colOff>9525</xdr:colOff>
                    <xdr:row>50</xdr:row>
                    <xdr:rowOff>219075</xdr:rowOff>
                  </from>
                  <to>
                    <xdr:col>17</xdr:col>
                    <xdr:colOff>47625</xdr:colOff>
                    <xdr:row>52</xdr:row>
                    <xdr:rowOff>28575</xdr:rowOff>
                  </to>
                </anchor>
              </controlPr>
            </control>
          </mc:Choice>
        </mc:AlternateContent>
        <mc:AlternateContent xmlns:mc="http://schemas.openxmlformats.org/markup-compatibility/2006">
          <mc:Choice Requires="x14">
            <control shapeId="18488" r:id="rId59" name="Check Box 56">
              <controlPr defaultSize="0" autoFill="0" autoLine="0" autoPict="0">
                <anchor moveWithCells="1">
                  <from>
                    <xdr:col>30</xdr:col>
                    <xdr:colOff>0</xdr:colOff>
                    <xdr:row>14</xdr:row>
                    <xdr:rowOff>9525</xdr:rowOff>
                  </from>
                  <to>
                    <xdr:col>31</xdr:col>
                    <xdr:colOff>38100</xdr:colOff>
                    <xdr:row>15</xdr:row>
                    <xdr:rowOff>0</xdr:rowOff>
                  </to>
                </anchor>
              </controlPr>
            </control>
          </mc:Choice>
        </mc:AlternateContent>
        <mc:AlternateContent xmlns:mc="http://schemas.openxmlformats.org/markup-compatibility/2006">
          <mc:Choice Requires="x14">
            <control shapeId="18489" r:id="rId60" name="Check Box 57">
              <controlPr defaultSize="0" autoFill="0" autoLine="0" autoPict="0">
                <anchor moveWithCells="1">
                  <from>
                    <xdr:col>33</xdr:col>
                    <xdr:colOff>0</xdr:colOff>
                    <xdr:row>14</xdr:row>
                    <xdr:rowOff>0</xdr:rowOff>
                  </from>
                  <to>
                    <xdr:col>34</xdr:col>
                    <xdr:colOff>38100</xdr:colOff>
                    <xdr:row>14</xdr:row>
                    <xdr:rowOff>228600</xdr:rowOff>
                  </to>
                </anchor>
              </controlPr>
            </control>
          </mc:Choice>
        </mc:AlternateContent>
        <mc:AlternateContent xmlns:mc="http://schemas.openxmlformats.org/markup-compatibility/2006">
          <mc:Choice Requires="x14">
            <control shapeId="18490" r:id="rId61" name="Check Box 58">
              <controlPr defaultSize="0" autoFill="0" autoLine="0" autoPict="0">
                <anchor moveWithCells="1">
                  <from>
                    <xdr:col>30</xdr:col>
                    <xdr:colOff>0</xdr:colOff>
                    <xdr:row>15</xdr:row>
                    <xdr:rowOff>0</xdr:rowOff>
                  </from>
                  <to>
                    <xdr:col>31</xdr:col>
                    <xdr:colOff>38100</xdr:colOff>
                    <xdr:row>15</xdr:row>
                    <xdr:rowOff>228600</xdr:rowOff>
                  </to>
                </anchor>
              </controlPr>
            </control>
          </mc:Choice>
        </mc:AlternateContent>
        <mc:AlternateContent xmlns:mc="http://schemas.openxmlformats.org/markup-compatibility/2006">
          <mc:Choice Requires="x14">
            <control shapeId="18491" r:id="rId62" name="Check Box 59">
              <controlPr defaultSize="0" autoFill="0" autoLine="0" autoPict="0">
                <anchor moveWithCells="1">
                  <from>
                    <xdr:col>9</xdr:col>
                    <xdr:colOff>0</xdr:colOff>
                    <xdr:row>15</xdr:row>
                    <xdr:rowOff>0</xdr:rowOff>
                  </from>
                  <to>
                    <xdr:col>10</xdr:col>
                    <xdr:colOff>38100</xdr:colOff>
                    <xdr:row>15</xdr:row>
                    <xdr:rowOff>228600</xdr:rowOff>
                  </to>
                </anchor>
              </controlPr>
            </control>
          </mc:Choice>
        </mc:AlternateContent>
        <mc:AlternateContent xmlns:mc="http://schemas.openxmlformats.org/markup-compatibility/2006">
          <mc:Choice Requires="x14">
            <control shapeId="18492" r:id="rId63" name="Check Box 60">
              <controlPr defaultSize="0" autoFill="0" autoLine="0" autoPict="0">
                <anchor moveWithCells="1">
                  <from>
                    <xdr:col>15</xdr:col>
                    <xdr:colOff>0</xdr:colOff>
                    <xdr:row>15</xdr:row>
                    <xdr:rowOff>0</xdr:rowOff>
                  </from>
                  <to>
                    <xdr:col>16</xdr:col>
                    <xdr:colOff>38100</xdr:colOff>
                    <xdr:row>15</xdr:row>
                    <xdr:rowOff>228600</xdr:rowOff>
                  </to>
                </anchor>
              </controlPr>
            </control>
          </mc:Choice>
        </mc:AlternateContent>
        <mc:AlternateContent xmlns:mc="http://schemas.openxmlformats.org/markup-compatibility/2006">
          <mc:Choice Requires="x14">
            <control shapeId="18493" r:id="rId64" name="Check Box 61">
              <controlPr defaultSize="0" autoFill="0" autoLine="0" autoPict="0">
                <anchor moveWithCells="1">
                  <from>
                    <xdr:col>6</xdr:col>
                    <xdr:colOff>0</xdr:colOff>
                    <xdr:row>14</xdr:row>
                    <xdr:rowOff>0</xdr:rowOff>
                  </from>
                  <to>
                    <xdr:col>7</xdr:col>
                    <xdr:colOff>38100</xdr:colOff>
                    <xdr:row>14</xdr:row>
                    <xdr:rowOff>228600</xdr:rowOff>
                  </to>
                </anchor>
              </controlPr>
            </control>
          </mc:Choice>
        </mc:AlternateContent>
        <mc:AlternateContent xmlns:mc="http://schemas.openxmlformats.org/markup-compatibility/2006">
          <mc:Choice Requires="x14">
            <control shapeId="18494" r:id="rId65" name="Check Box 62">
              <controlPr defaultSize="0" autoFill="0" autoLine="0" autoPict="0">
                <anchor moveWithCells="1">
                  <from>
                    <xdr:col>9</xdr:col>
                    <xdr:colOff>0</xdr:colOff>
                    <xdr:row>14</xdr:row>
                    <xdr:rowOff>0</xdr:rowOff>
                  </from>
                  <to>
                    <xdr:col>10</xdr:col>
                    <xdr:colOff>38100</xdr:colOff>
                    <xdr:row>14</xdr:row>
                    <xdr:rowOff>228600</xdr:rowOff>
                  </to>
                </anchor>
              </controlPr>
            </control>
          </mc:Choice>
        </mc:AlternateContent>
        <mc:AlternateContent xmlns:mc="http://schemas.openxmlformats.org/markup-compatibility/2006">
          <mc:Choice Requires="x14">
            <control shapeId="18495" r:id="rId66" name="Check Box 63">
              <controlPr defaultSize="0" autoFill="0" autoLine="0" autoPict="0">
                <anchor moveWithCells="1">
                  <from>
                    <xdr:col>16</xdr:col>
                    <xdr:colOff>28575</xdr:colOff>
                    <xdr:row>14</xdr:row>
                    <xdr:rowOff>9525</xdr:rowOff>
                  </from>
                  <to>
                    <xdr:col>17</xdr:col>
                    <xdr:colOff>66675</xdr:colOff>
                    <xdr:row>15</xdr:row>
                    <xdr:rowOff>0</xdr:rowOff>
                  </to>
                </anchor>
              </controlPr>
            </control>
          </mc:Choice>
        </mc:AlternateContent>
        <mc:AlternateContent xmlns:mc="http://schemas.openxmlformats.org/markup-compatibility/2006">
          <mc:Choice Requires="x14">
            <control shapeId="18496" r:id="rId67" name="Check Box 64">
              <controlPr defaultSize="0" autoFill="0" autoLine="0" autoPict="0">
                <anchor moveWithCells="1">
                  <from>
                    <xdr:col>18</xdr:col>
                    <xdr:colOff>19050</xdr:colOff>
                    <xdr:row>14</xdr:row>
                    <xdr:rowOff>9525</xdr:rowOff>
                  </from>
                  <to>
                    <xdr:col>19</xdr:col>
                    <xdr:colOff>57150</xdr:colOff>
                    <xdr:row>15</xdr:row>
                    <xdr:rowOff>0</xdr:rowOff>
                  </to>
                </anchor>
              </controlPr>
            </control>
          </mc:Choice>
        </mc:AlternateContent>
        <mc:AlternateContent xmlns:mc="http://schemas.openxmlformats.org/markup-compatibility/2006">
          <mc:Choice Requires="x14">
            <control shapeId="18497" r:id="rId68" name="Check Box 65">
              <controlPr defaultSize="0" autoFill="0" autoLine="0" autoPict="0">
                <anchor moveWithCells="1">
                  <from>
                    <xdr:col>20</xdr:col>
                    <xdr:colOff>28575</xdr:colOff>
                    <xdr:row>14</xdr:row>
                    <xdr:rowOff>9525</xdr:rowOff>
                  </from>
                  <to>
                    <xdr:col>21</xdr:col>
                    <xdr:colOff>66675</xdr:colOff>
                    <xdr:row>15</xdr:row>
                    <xdr:rowOff>0</xdr:rowOff>
                  </to>
                </anchor>
              </controlPr>
            </control>
          </mc:Choice>
        </mc:AlternateContent>
        <mc:AlternateContent xmlns:mc="http://schemas.openxmlformats.org/markup-compatibility/2006">
          <mc:Choice Requires="x14">
            <control shapeId="18498" r:id="rId69" name="Check Box 66">
              <controlPr defaultSize="0" autoFill="0" autoLine="0" autoPict="0">
                <anchor moveWithCells="1">
                  <from>
                    <xdr:col>22</xdr:col>
                    <xdr:colOff>38100</xdr:colOff>
                    <xdr:row>14</xdr:row>
                    <xdr:rowOff>9525</xdr:rowOff>
                  </from>
                  <to>
                    <xdr:col>23</xdr:col>
                    <xdr:colOff>76200</xdr:colOff>
                    <xdr:row>15</xdr:row>
                    <xdr:rowOff>0</xdr:rowOff>
                  </to>
                </anchor>
              </controlPr>
            </control>
          </mc:Choice>
        </mc:AlternateContent>
        <mc:AlternateContent xmlns:mc="http://schemas.openxmlformats.org/markup-compatibility/2006">
          <mc:Choice Requires="x14">
            <control shapeId="18499" r:id="rId70" name="Check Box 67">
              <controlPr defaultSize="0" autoFill="0" autoLine="0" autoPict="0">
                <anchor moveWithCells="1">
                  <from>
                    <xdr:col>24</xdr:col>
                    <xdr:colOff>28575</xdr:colOff>
                    <xdr:row>14</xdr:row>
                    <xdr:rowOff>19050</xdr:rowOff>
                  </from>
                  <to>
                    <xdr:col>25</xdr:col>
                    <xdr:colOff>66675</xdr:colOff>
                    <xdr:row>15</xdr:row>
                    <xdr:rowOff>9525</xdr:rowOff>
                  </to>
                </anchor>
              </controlPr>
            </control>
          </mc:Choice>
        </mc:AlternateContent>
        <mc:AlternateContent xmlns:mc="http://schemas.openxmlformats.org/markup-compatibility/2006">
          <mc:Choice Requires="x14">
            <control shapeId="18500" r:id="rId71" name="Check Box 68">
              <controlPr defaultSize="0" autoFill="0" autoLine="0" autoPict="0">
                <anchor moveWithCells="1">
                  <from>
                    <xdr:col>6</xdr:col>
                    <xdr:colOff>0</xdr:colOff>
                    <xdr:row>15</xdr:row>
                    <xdr:rowOff>0</xdr:rowOff>
                  </from>
                  <to>
                    <xdr:col>7</xdr:col>
                    <xdr:colOff>38100</xdr:colOff>
                    <xdr:row>15</xdr:row>
                    <xdr:rowOff>228600</xdr:rowOff>
                  </to>
                </anchor>
              </controlPr>
            </control>
          </mc:Choice>
        </mc:AlternateContent>
        <mc:AlternateContent xmlns:mc="http://schemas.openxmlformats.org/markup-compatibility/2006">
          <mc:Choice Requires="x14">
            <control shapeId="18501" r:id="rId72" name="Check Box 69">
              <controlPr defaultSize="0" autoFill="0" autoLine="0" autoPict="0">
                <anchor moveWithCells="1">
                  <from>
                    <xdr:col>6</xdr:col>
                    <xdr:colOff>0</xdr:colOff>
                    <xdr:row>63</xdr:row>
                    <xdr:rowOff>0</xdr:rowOff>
                  </from>
                  <to>
                    <xdr:col>7</xdr:col>
                    <xdr:colOff>38100</xdr:colOff>
                    <xdr:row>63</xdr:row>
                    <xdr:rowOff>228600</xdr:rowOff>
                  </to>
                </anchor>
              </controlPr>
            </control>
          </mc:Choice>
        </mc:AlternateContent>
        <mc:AlternateContent xmlns:mc="http://schemas.openxmlformats.org/markup-compatibility/2006">
          <mc:Choice Requires="x14">
            <control shapeId="18502" r:id="rId73" name="Check Box 70">
              <controlPr defaultSize="0" autoFill="0" autoLine="0" autoPict="0">
                <anchor moveWithCells="1">
                  <from>
                    <xdr:col>8</xdr:col>
                    <xdr:colOff>0</xdr:colOff>
                    <xdr:row>63</xdr:row>
                    <xdr:rowOff>0</xdr:rowOff>
                  </from>
                  <to>
                    <xdr:col>9</xdr:col>
                    <xdr:colOff>38100</xdr:colOff>
                    <xdr:row>63</xdr:row>
                    <xdr:rowOff>228600</xdr:rowOff>
                  </to>
                </anchor>
              </controlPr>
            </control>
          </mc:Choice>
        </mc:AlternateContent>
        <mc:AlternateContent xmlns:mc="http://schemas.openxmlformats.org/markup-compatibility/2006">
          <mc:Choice Requires="x14">
            <control shapeId="18503" r:id="rId74" name="Check Box 71">
              <controlPr defaultSize="0" autoFill="0" autoLine="0" autoPict="0">
                <anchor moveWithCells="1">
                  <from>
                    <xdr:col>10</xdr:col>
                    <xdr:colOff>0</xdr:colOff>
                    <xdr:row>63</xdr:row>
                    <xdr:rowOff>0</xdr:rowOff>
                  </from>
                  <to>
                    <xdr:col>11</xdr:col>
                    <xdr:colOff>38100</xdr:colOff>
                    <xdr:row>63</xdr:row>
                    <xdr:rowOff>228600</xdr:rowOff>
                  </to>
                </anchor>
              </controlPr>
            </control>
          </mc:Choice>
        </mc:AlternateContent>
        <mc:AlternateContent xmlns:mc="http://schemas.openxmlformats.org/markup-compatibility/2006">
          <mc:Choice Requires="x14">
            <control shapeId="18504" r:id="rId75" name="Check Box 72">
              <controlPr defaultSize="0" autoFill="0" autoLine="0" autoPict="0">
                <anchor moveWithCells="1">
                  <from>
                    <xdr:col>13</xdr:col>
                    <xdr:colOff>0</xdr:colOff>
                    <xdr:row>63</xdr:row>
                    <xdr:rowOff>0</xdr:rowOff>
                  </from>
                  <to>
                    <xdr:col>14</xdr:col>
                    <xdr:colOff>38100</xdr:colOff>
                    <xdr:row>63</xdr:row>
                    <xdr:rowOff>228600</xdr:rowOff>
                  </to>
                </anchor>
              </controlPr>
            </control>
          </mc:Choice>
        </mc:AlternateContent>
        <mc:AlternateContent xmlns:mc="http://schemas.openxmlformats.org/markup-compatibility/2006">
          <mc:Choice Requires="x14">
            <control shapeId="18505" r:id="rId76" name="Check Box 73">
              <controlPr defaultSize="0" autoFill="0" autoLine="0" autoPict="0">
                <anchor moveWithCells="1">
                  <from>
                    <xdr:col>8</xdr:col>
                    <xdr:colOff>0</xdr:colOff>
                    <xdr:row>78</xdr:row>
                    <xdr:rowOff>0</xdr:rowOff>
                  </from>
                  <to>
                    <xdr:col>9</xdr:col>
                    <xdr:colOff>38100</xdr:colOff>
                    <xdr:row>78</xdr:row>
                    <xdr:rowOff>228600</xdr:rowOff>
                  </to>
                </anchor>
              </controlPr>
            </control>
          </mc:Choice>
        </mc:AlternateContent>
        <mc:AlternateContent xmlns:mc="http://schemas.openxmlformats.org/markup-compatibility/2006">
          <mc:Choice Requires="x14">
            <control shapeId="18506" r:id="rId77" name="Check Box 74">
              <controlPr defaultSize="0" autoFill="0" autoLine="0" autoPict="0">
                <anchor moveWithCells="1">
                  <from>
                    <xdr:col>8</xdr:col>
                    <xdr:colOff>0</xdr:colOff>
                    <xdr:row>89</xdr:row>
                    <xdr:rowOff>0</xdr:rowOff>
                  </from>
                  <to>
                    <xdr:col>9</xdr:col>
                    <xdr:colOff>38100</xdr:colOff>
                    <xdr:row>89</xdr:row>
                    <xdr:rowOff>228600</xdr:rowOff>
                  </to>
                </anchor>
              </controlPr>
            </control>
          </mc:Choice>
        </mc:AlternateContent>
        <mc:AlternateContent xmlns:mc="http://schemas.openxmlformats.org/markup-compatibility/2006">
          <mc:Choice Requires="x14">
            <control shapeId="18507" r:id="rId78" name="Check Box 75">
              <controlPr defaultSize="0" autoFill="0" autoLine="0" autoPict="0">
                <anchor moveWithCells="1">
                  <from>
                    <xdr:col>11</xdr:col>
                    <xdr:colOff>0</xdr:colOff>
                    <xdr:row>20</xdr:row>
                    <xdr:rowOff>9525</xdr:rowOff>
                  </from>
                  <to>
                    <xdr:col>12</xdr:col>
                    <xdr:colOff>38100</xdr:colOff>
                    <xdr:row>21</xdr:row>
                    <xdr:rowOff>0</xdr:rowOff>
                  </to>
                </anchor>
              </controlPr>
            </control>
          </mc:Choice>
        </mc:AlternateContent>
        <mc:AlternateContent xmlns:mc="http://schemas.openxmlformats.org/markup-compatibility/2006">
          <mc:Choice Requires="x14">
            <control shapeId="18508" r:id="rId79" name="Check Box 76">
              <controlPr defaultSize="0" autoFill="0" autoLine="0" autoPict="0">
                <anchor moveWithCells="1">
                  <from>
                    <xdr:col>11</xdr:col>
                    <xdr:colOff>0</xdr:colOff>
                    <xdr:row>47</xdr:row>
                    <xdr:rowOff>9525</xdr:rowOff>
                  </from>
                  <to>
                    <xdr:col>12</xdr:col>
                    <xdr:colOff>38100</xdr:colOff>
                    <xdr:row>48</xdr:row>
                    <xdr:rowOff>0</xdr:rowOff>
                  </to>
                </anchor>
              </controlPr>
            </control>
          </mc:Choice>
        </mc:AlternateContent>
        <mc:AlternateContent xmlns:mc="http://schemas.openxmlformats.org/markup-compatibility/2006">
          <mc:Choice Requires="x14">
            <control shapeId="18509" r:id="rId80" name="Check Box 77">
              <controlPr defaultSize="0" autoFill="0" autoLine="0" autoPict="0">
                <anchor moveWithCells="1">
                  <from>
                    <xdr:col>6</xdr:col>
                    <xdr:colOff>19050</xdr:colOff>
                    <xdr:row>24</xdr:row>
                    <xdr:rowOff>219075</xdr:rowOff>
                  </from>
                  <to>
                    <xdr:col>7</xdr:col>
                    <xdr:colOff>57150</xdr:colOff>
                    <xdr:row>26</xdr:row>
                    <xdr:rowOff>0</xdr:rowOff>
                  </to>
                </anchor>
              </controlPr>
            </control>
          </mc:Choice>
        </mc:AlternateContent>
        <mc:AlternateContent xmlns:mc="http://schemas.openxmlformats.org/markup-compatibility/2006">
          <mc:Choice Requires="x14">
            <control shapeId="18510" r:id="rId81" name="Check Box 78">
              <controlPr defaultSize="0" autoFill="0" autoLine="0" autoPict="0">
                <anchor moveWithCells="1">
                  <from>
                    <xdr:col>5</xdr:col>
                    <xdr:colOff>9525</xdr:colOff>
                    <xdr:row>26</xdr:row>
                    <xdr:rowOff>171450</xdr:rowOff>
                  </from>
                  <to>
                    <xdr:col>6</xdr:col>
                    <xdr:colOff>47625</xdr:colOff>
                    <xdr:row>27</xdr:row>
                    <xdr:rowOff>161925</xdr:rowOff>
                  </to>
                </anchor>
              </controlPr>
            </control>
          </mc:Choice>
        </mc:AlternateContent>
        <mc:AlternateContent xmlns:mc="http://schemas.openxmlformats.org/markup-compatibility/2006">
          <mc:Choice Requires="x14">
            <control shapeId="18511" r:id="rId82" name="Check Box 79">
              <controlPr defaultSize="0" autoFill="0" autoLine="0" autoPict="0">
                <anchor moveWithCells="1">
                  <from>
                    <xdr:col>5</xdr:col>
                    <xdr:colOff>19050</xdr:colOff>
                    <xdr:row>27</xdr:row>
                    <xdr:rowOff>171450</xdr:rowOff>
                  </from>
                  <to>
                    <xdr:col>6</xdr:col>
                    <xdr:colOff>57150</xdr:colOff>
                    <xdr:row>28</xdr:row>
                    <xdr:rowOff>161925</xdr:rowOff>
                  </to>
                </anchor>
              </controlPr>
            </control>
          </mc:Choice>
        </mc:AlternateContent>
        <mc:AlternateContent xmlns:mc="http://schemas.openxmlformats.org/markup-compatibility/2006">
          <mc:Choice Requires="x14">
            <control shapeId="18512" r:id="rId83" name="Check Box 80">
              <controlPr defaultSize="0" autoFill="0" autoLine="0" autoPict="0">
                <anchor moveWithCells="1">
                  <from>
                    <xdr:col>9</xdr:col>
                    <xdr:colOff>9525</xdr:colOff>
                    <xdr:row>24</xdr:row>
                    <xdr:rowOff>219075</xdr:rowOff>
                  </from>
                  <to>
                    <xdr:col>10</xdr:col>
                    <xdr:colOff>47625</xdr:colOff>
                    <xdr:row>26</xdr:row>
                    <xdr:rowOff>0</xdr:rowOff>
                  </to>
                </anchor>
              </controlPr>
            </control>
          </mc:Choice>
        </mc:AlternateContent>
        <mc:AlternateContent xmlns:mc="http://schemas.openxmlformats.org/markup-compatibility/2006">
          <mc:Choice Requires="x14">
            <control shapeId="18513" r:id="rId84" name="Check Box 81">
              <controlPr defaultSize="0" autoFill="0" autoLine="0" autoPict="0">
                <anchor moveWithCells="1">
                  <from>
                    <xdr:col>8</xdr:col>
                    <xdr:colOff>9525</xdr:colOff>
                    <xdr:row>26</xdr:row>
                    <xdr:rowOff>180975</xdr:rowOff>
                  </from>
                  <to>
                    <xdr:col>9</xdr:col>
                    <xdr:colOff>47625</xdr:colOff>
                    <xdr:row>27</xdr:row>
                    <xdr:rowOff>171450</xdr:rowOff>
                  </to>
                </anchor>
              </controlPr>
            </control>
          </mc:Choice>
        </mc:AlternateContent>
        <mc:AlternateContent xmlns:mc="http://schemas.openxmlformats.org/markup-compatibility/2006">
          <mc:Choice Requires="x14">
            <control shapeId="18514" r:id="rId85" name="Check Box 82">
              <controlPr defaultSize="0" autoFill="0" autoLine="0" autoPict="0">
                <anchor moveWithCells="1">
                  <from>
                    <xdr:col>8</xdr:col>
                    <xdr:colOff>9525</xdr:colOff>
                    <xdr:row>27</xdr:row>
                    <xdr:rowOff>180975</xdr:rowOff>
                  </from>
                  <to>
                    <xdr:col>9</xdr:col>
                    <xdr:colOff>47625</xdr:colOff>
                    <xdr:row>28</xdr:row>
                    <xdr:rowOff>171450</xdr:rowOff>
                  </to>
                </anchor>
              </controlPr>
            </control>
          </mc:Choice>
        </mc:AlternateContent>
        <mc:AlternateContent xmlns:mc="http://schemas.openxmlformats.org/markup-compatibility/2006">
          <mc:Choice Requires="x14">
            <control shapeId="18515" r:id="rId86" name="Check Box 83">
              <controlPr defaultSize="0" autoFill="0" autoLine="0" autoPict="0">
                <anchor moveWithCells="1">
                  <from>
                    <xdr:col>12</xdr:col>
                    <xdr:colOff>0</xdr:colOff>
                    <xdr:row>24</xdr:row>
                    <xdr:rowOff>219075</xdr:rowOff>
                  </from>
                  <to>
                    <xdr:col>13</xdr:col>
                    <xdr:colOff>38100</xdr:colOff>
                    <xdr:row>26</xdr:row>
                    <xdr:rowOff>0</xdr:rowOff>
                  </to>
                </anchor>
              </controlPr>
            </control>
          </mc:Choice>
        </mc:AlternateContent>
        <mc:AlternateContent xmlns:mc="http://schemas.openxmlformats.org/markup-compatibility/2006">
          <mc:Choice Requires="x14">
            <control shapeId="18516" r:id="rId87" name="Check Box 84">
              <controlPr defaultSize="0" autoFill="0" autoLine="0" autoPict="0">
                <anchor moveWithCells="1">
                  <from>
                    <xdr:col>11</xdr:col>
                    <xdr:colOff>0</xdr:colOff>
                    <xdr:row>26</xdr:row>
                    <xdr:rowOff>180975</xdr:rowOff>
                  </from>
                  <to>
                    <xdr:col>12</xdr:col>
                    <xdr:colOff>38100</xdr:colOff>
                    <xdr:row>27</xdr:row>
                    <xdr:rowOff>171450</xdr:rowOff>
                  </to>
                </anchor>
              </controlPr>
            </control>
          </mc:Choice>
        </mc:AlternateContent>
        <mc:AlternateContent xmlns:mc="http://schemas.openxmlformats.org/markup-compatibility/2006">
          <mc:Choice Requires="x14">
            <control shapeId="18517" r:id="rId88" name="Check Box 85">
              <controlPr defaultSize="0" autoFill="0" autoLine="0" autoPict="0">
                <anchor moveWithCells="1">
                  <from>
                    <xdr:col>11</xdr:col>
                    <xdr:colOff>0</xdr:colOff>
                    <xdr:row>27</xdr:row>
                    <xdr:rowOff>180975</xdr:rowOff>
                  </from>
                  <to>
                    <xdr:col>12</xdr:col>
                    <xdr:colOff>38100</xdr:colOff>
                    <xdr:row>28</xdr:row>
                    <xdr:rowOff>171450</xdr:rowOff>
                  </to>
                </anchor>
              </controlPr>
            </control>
          </mc:Choice>
        </mc:AlternateContent>
        <mc:AlternateContent xmlns:mc="http://schemas.openxmlformats.org/markup-compatibility/2006">
          <mc:Choice Requires="x14">
            <control shapeId="18518" r:id="rId89" name="Check Box 86">
              <controlPr defaultSize="0" autoFill="0" autoLine="0" autoPict="0">
                <anchor moveWithCells="1">
                  <from>
                    <xdr:col>15</xdr:col>
                    <xdr:colOff>0</xdr:colOff>
                    <xdr:row>28</xdr:row>
                    <xdr:rowOff>0</xdr:rowOff>
                  </from>
                  <to>
                    <xdr:col>16</xdr:col>
                    <xdr:colOff>38100</xdr:colOff>
                    <xdr:row>29</xdr:row>
                    <xdr:rowOff>0</xdr:rowOff>
                  </to>
                </anchor>
              </controlPr>
            </control>
          </mc:Choice>
        </mc:AlternateContent>
        <mc:AlternateContent xmlns:mc="http://schemas.openxmlformats.org/markup-compatibility/2006">
          <mc:Choice Requires="x14">
            <control shapeId="18519" r:id="rId90" name="Check Box 87">
              <controlPr defaultSize="0" autoFill="0" autoLine="0" autoPict="0">
                <anchor moveWithCells="1">
                  <from>
                    <xdr:col>15</xdr:col>
                    <xdr:colOff>0</xdr:colOff>
                    <xdr:row>26</xdr:row>
                    <xdr:rowOff>180975</xdr:rowOff>
                  </from>
                  <to>
                    <xdr:col>16</xdr:col>
                    <xdr:colOff>38100</xdr:colOff>
                    <xdr:row>27</xdr:row>
                    <xdr:rowOff>171450</xdr:rowOff>
                  </to>
                </anchor>
              </controlPr>
            </control>
          </mc:Choice>
        </mc:AlternateContent>
        <mc:AlternateContent xmlns:mc="http://schemas.openxmlformats.org/markup-compatibility/2006">
          <mc:Choice Requires="x14">
            <control shapeId="18520" r:id="rId91" name="Check Box 88">
              <controlPr defaultSize="0" autoFill="0" autoLine="0" autoPict="0">
                <anchor moveWithCells="1">
                  <from>
                    <xdr:col>16</xdr:col>
                    <xdr:colOff>0</xdr:colOff>
                    <xdr:row>24</xdr:row>
                    <xdr:rowOff>228600</xdr:rowOff>
                  </from>
                  <to>
                    <xdr:col>17</xdr:col>
                    <xdr:colOff>38100</xdr:colOff>
                    <xdr:row>26</xdr:row>
                    <xdr:rowOff>0</xdr:rowOff>
                  </to>
                </anchor>
              </controlPr>
            </control>
          </mc:Choice>
        </mc:AlternateContent>
        <mc:AlternateContent xmlns:mc="http://schemas.openxmlformats.org/markup-compatibility/2006">
          <mc:Choice Requires="x14">
            <control shapeId="18521" r:id="rId92" name="Check Box 89">
              <controlPr defaultSize="0" autoFill="0" autoLine="0" autoPict="0">
                <anchor moveWithCells="1">
                  <from>
                    <xdr:col>23</xdr:col>
                    <xdr:colOff>0</xdr:colOff>
                    <xdr:row>24</xdr:row>
                    <xdr:rowOff>209550</xdr:rowOff>
                  </from>
                  <to>
                    <xdr:col>24</xdr:col>
                    <xdr:colOff>38100</xdr:colOff>
                    <xdr:row>26</xdr:row>
                    <xdr:rowOff>0</xdr:rowOff>
                  </to>
                </anchor>
              </controlPr>
            </control>
          </mc:Choice>
        </mc:AlternateContent>
        <mc:AlternateContent xmlns:mc="http://schemas.openxmlformats.org/markup-compatibility/2006">
          <mc:Choice Requires="x14">
            <control shapeId="18522" r:id="rId93" name="Check Box 90">
              <controlPr defaultSize="0" autoFill="0" autoLine="0" autoPict="0">
                <anchor moveWithCells="1">
                  <from>
                    <xdr:col>25</xdr:col>
                    <xdr:colOff>200025</xdr:colOff>
                    <xdr:row>24</xdr:row>
                    <xdr:rowOff>219075</xdr:rowOff>
                  </from>
                  <to>
                    <xdr:col>27</xdr:col>
                    <xdr:colOff>19050</xdr:colOff>
                    <xdr:row>26</xdr:row>
                    <xdr:rowOff>0</xdr:rowOff>
                  </to>
                </anchor>
              </controlPr>
            </control>
          </mc:Choice>
        </mc:AlternateContent>
        <mc:AlternateContent xmlns:mc="http://schemas.openxmlformats.org/markup-compatibility/2006">
          <mc:Choice Requires="x14">
            <control shapeId="18523" r:id="rId94" name="Check Box 91">
              <controlPr defaultSize="0" autoFill="0" autoLine="0" autoPict="0">
                <anchor moveWithCells="1">
                  <from>
                    <xdr:col>29</xdr:col>
                    <xdr:colOff>0</xdr:colOff>
                    <xdr:row>24</xdr:row>
                    <xdr:rowOff>219075</xdr:rowOff>
                  </from>
                  <to>
                    <xdr:col>30</xdr:col>
                    <xdr:colOff>38100</xdr:colOff>
                    <xdr:row>26</xdr:row>
                    <xdr:rowOff>0</xdr:rowOff>
                  </to>
                </anchor>
              </controlPr>
            </control>
          </mc:Choice>
        </mc:AlternateContent>
        <mc:AlternateContent xmlns:mc="http://schemas.openxmlformats.org/markup-compatibility/2006">
          <mc:Choice Requires="x14">
            <control shapeId="18524" r:id="rId95" name="Check Box 92">
              <controlPr defaultSize="0" autoFill="0" autoLine="0" autoPict="0">
                <anchor moveWithCells="1">
                  <from>
                    <xdr:col>33</xdr:col>
                    <xdr:colOff>0</xdr:colOff>
                    <xdr:row>24</xdr:row>
                    <xdr:rowOff>209550</xdr:rowOff>
                  </from>
                  <to>
                    <xdr:col>34</xdr:col>
                    <xdr:colOff>38100</xdr:colOff>
                    <xdr:row>26</xdr:row>
                    <xdr:rowOff>0</xdr:rowOff>
                  </to>
                </anchor>
              </controlPr>
            </control>
          </mc:Choice>
        </mc:AlternateContent>
        <mc:AlternateContent xmlns:mc="http://schemas.openxmlformats.org/markup-compatibility/2006">
          <mc:Choice Requires="x14">
            <control shapeId="18525" r:id="rId96" name="Check Box 93">
              <controlPr defaultSize="0" autoFill="0" autoLine="0" autoPict="0">
                <anchor moveWithCells="1">
                  <from>
                    <xdr:col>23</xdr:col>
                    <xdr:colOff>0</xdr:colOff>
                    <xdr:row>25</xdr:row>
                    <xdr:rowOff>171450</xdr:rowOff>
                  </from>
                  <to>
                    <xdr:col>24</xdr:col>
                    <xdr:colOff>38100</xdr:colOff>
                    <xdr:row>26</xdr:row>
                    <xdr:rowOff>161925</xdr:rowOff>
                  </to>
                </anchor>
              </controlPr>
            </control>
          </mc:Choice>
        </mc:AlternateContent>
        <mc:AlternateContent xmlns:mc="http://schemas.openxmlformats.org/markup-compatibility/2006">
          <mc:Choice Requires="x14">
            <control shapeId="18526" r:id="rId97" name="Check Box 94">
              <controlPr defaultSize="0" autoFill="0" autoLine="0" autoPict="0">
                <anchor moveWithCells="1">
                  <from>
                    <xdr:col>25</xdr:col>
                    <xdr:colOff>200025</xdr:colOff>
                    <xdr:row>25</xdr:row>
                    <xdr:rowOff>171450</xdr:rowOff>
                  </from>
                  <to>
                    <xdr:col>27</xdr:col>
                    <xdr:colOff>19050</xdr:colOff>
                    <xdr:row>26</xdr:row>
                    <xdr:rowOff>161925</xdr:rowOff>
                  </to>
                </anchor>
              </controlPr>
            </control>
          </mc:Choice>
        </mc:AlternateContent>
        <mc:AlternateContent xmlns:mc="http://schemas.openxmlformats.org/markup-compatibility/2006">
          <mc:Choice Requires="x14">
            <control shapeId="18527" r:id="rId98" name="Check Box 95">
              <controlPr defaultSize="0" autoFill="0" autoLine="0" autoPict="0">
                <anchor moveWithCells="1">
                  <from>
                    <xdr:col>29</xdr:col>
                    <xdr:colOff>0</xdr:colOff>
                    <xdr:row>25</xdr:row>
                    <xdr:rowOff>171450</xdr:rowOff>
                  </from>
                  <to>
                    <xdr:col>30</xdr:col>
                    <xdr:colOff>38100</xdr:colOff>
                    <xdr:row>26</xdr:row>
                    <xdr:rowOff>161925</xdr:rowOff>
                  </to>
                </anchor>
              </controlPr>
            </control>
          </mc:Choice>
        </mc:AlternateContent>
        <mc:AlternateContent xmlns:mc="http://schemas.openxmlformats.org/markup-compatibility/2006">
          <mc:Choice Requires="x14">
            <control shapeId="18528" r:id="rId99" name="Check Box 96">
              <controlPr defaultSize="0" autoFill="0" autoLine="0" autoPict="0">
                <anchor moveWithCells="1">
                  <from>
                    <xdr:col>33</xdr:col>
                    <xdr:colOff>0</xdr:colOff>
                    <xdr:row>25</xdr:row>
                    <xdr:rowOff>161925</xdr:rowOff>
                  </from>
                  <to>
                    <xdr:col>34</xdr:col>
                    <xdr:colOff>38100</xdr:colOff>
                    <xdr:row>26</xdr:row>
                    <xdr:rowOff>152400</xdr:rowOff>
                  </to>
                </anchor>
              </controlPr>
            </control>
          </mc:Choice>
        </mc:AlternateContent>
        <mc:AlternateContent xmlns:mc="http://schemas.openxmlformats.org/markup-compatibility/2006">
          <mc:Choice Requires="x14">
            <control shapeId="18529" r:id="rId100" name="Check Box 97">
              <controlPr defaultSize="0" autoFill="0" autoLine="0" autoPict="0">
                <anchor moveWithCells="1">
                  <from>
                    <xdr:col>20</xdr:col>
                    <xdr:colOff>209550</xdr:colOff>
                    <xdr:row>26</xdr:row>
                    <xdr:rowOff>171450</xdr:rowOff>
                  </from>
                  <to>
                    <xdr:col>22</xdr:col>
                    <xdr:colOff>28575</xdr:colOff>
                    <xdr:row>27</xdr:row>
                    <xdr:rowOff>161925</xdr:rowOff>
                  </to>
                </anchor>
              </controlPr>
            </control>
          </mc:Choice>
        </mc:AlternateContent>
        <mc:AlternateContent xmlns:mc="http://schemas.openxmlformats.org/markup-compatibility/2006">
          <mc:Choice Requires="x14">
            <control shapeId="18530" r:id="rId101" name="Check Box 98">
              <controlPr defaultSize="0" autoFill="0" autoLine="0" autoPict="0">
                <anchor moveWithCells="1">
                  <from>
                    <xdr:col>24</xdr:col>
                    <xdr:colOff>9525</xdr:colOff>
                    <xdr:row>26</xdr:row>
                    <xdr:rowOff>171450</xdr:rowOff>
                  </from>
                  <to>
                    <xdr:col>25</xdr:col>
                    <xdr:colOff>47625</xdr:colOff>
                    <xdr:row>27</xdr:row>
                    <xdr:rowOff>161925</xdr:rowOff>
                  </to>
                </anchor>
              </controlPr>
            </control>
          </mc:Choice>
        </mc:AlternateContent>
        <mc:AlternateContent xmlns:mc="http://schemas.openxmlformats.org/markup-compatibility/2006">
          <mc:Choice Requires="x14">
            <control shapeId="18531" r:id="rId102" name="Check Box 99">
              <controlPr defaultSize="0" autoFill="0" autoLine="0" autoPict="0">
                <anchor moveWithCells="1">
                  <from>
                    <xdr:col>28</xdr:col>
                    <xdr:colOff>0</xdr:colOff>
                    <xdr:row>26</xdr:row>
                    <xdr:rowOff>171450</xdr:rowOff>
                  </from>
                  <to>
                    <xdr:col>29</xdr:col>
                    <xdr:colOff>38100</xdr:colOff>
                    <xdr:row>27</xdr:row>
                    <xdr:rowOff>161925</xdr:rowOff>
                  </to>
                </anchor>
              </controlPr>
            </control>
          </mc:Choice>
        </mc:AlternateContent>
        <mc:AlternateContent xmlns:mc="http://schemas.openxmlformats.org/markup-compatibility/2006">
          <mc:Choice Requires="x14">
            <control shapeId="18532" r:id="rId103" name="Check Box 100">
              <controlPr defaultSize="0" autoFill="0" autoLine="0" autoPict="0">
                <anchor moveWithCells="1">
                  <from>
                    <xdr:col>21</xdr:col>
                    <xdr:colOff>0</xdr:colOff>
                    <xdr:row>27</xdr:row>
                    <xdr:rowOff>171450</xdr:rowOff>
                  </from>
                  <to>
                    <xdr:col>22</xdr:col>
                    <xdr:colOff>38100</xdr:colOff>
                    <xdr:row>28</xdr:row>
                    <xdr:rowOff>161925</xdr:rowOff>
                  </to>
                </anchor>
              </controlPr>
            </control>
          </mc:Choice>
        </mc:AlternateContent>
        <mc:AlternateContent xmlns:mc="http://schemas.openxmlformats.org/markup-compatibility/2006">
          <mc:Choice Requires="x14">
            <control shapeId="18533" r:id="rId104" name="Check Box 101">
              <controlPr defaultSize="0" autoFill="0" autoLine="0" autoPict="0">
                <anchor moveWithCells="1">
                  <from>
                    <xdr:col>24</xdr:col>
                    <xdr:colOff>0</xdr:colOff>
                    <xdr:row>27</xdr:row>
                    <xdr:rowOff>171450</xdr:rowOff>
                  </from>
                  <to>
                    <xdr:col>25</xdr:col>
                    <xdr:colOff>38100</xdr:colOff>
                    <xdr:row>28</xdr:row>
                    <xdr:rowOff>161925</xdr:rowOff>
                  </to>
                </anchor>
              </controlPr>
            </control>
          </mc:Choice>
        </mc:AlternateContent>
        <mc:AlternateContent xmlns:mc="http://schemas.openxmlformats.org/markup-compatibility/2006">
          <mc:Choice Requires="x14">
            <control shapeId="18534" r:id="rId105" name="Check Box 102">
              <controlPr defaultSize="0" autoFill="0" autoLine="0" autoPict="0">
                <anchor moveWithCells="1">
                  <from>
                    <xdr:col>28</xdr:col>
                    <xdr:colOff>0</xdr:colOff>
                    <xdr:row>27</xdr:row>
                    <xdr:rowOff>171450</xdr:rowOff>
                  </from>
                  <to>
                    <xdr:col>29</xdr:col>
                    <xdr:colOff>38100</xdr:colOff>
                    <xdr:row>28</xdr:row>
                    <xdr:rowOff>161925</xdr:rowOff>
                  </to>
                </anchor>
              </controlPr>
            </control>
          </mc:Choice>
        </mc:AlternateContent>
        <mc:AlternateContent xmlns:mc="http://schemas.openxmlformats.org/markup-compatibility/2006">
          <mc:Choice Requires="x14">
            <control shapeId="18535" r:id="rId106" name="Check Box 103">
              <controlPr defaultSize="0" autoFill="0" autoLine="0" autoPict="0">
                <anchor moveWithCells="1">
                  <from>
                    <xdr:col>32</xdr:col>
                    <xdr:colOff>0</xdr:colOff>
                    <xdr:row>27</xdr:row>
                    <xdr:rowOff>171450</xdr:rowOff>
                  </from>
                  <to>
                    <xdr:col>33</xdr:col>
                    <xdr:colOff>38100</xdr:colOff>
                    <xdr:row>28</xdr:row>
                    <xdr:rowOff>161925</xdr:rowOff>
                  </to>
                </anchor>
              </controlPr>
            </control>
          </mc:Choice>
        </mc:AlternateContent>
        <mc:AlternateContent xmlns:mc="http://schemas.openxmlformats.org/markup-compatibility/2006">
          <mc:Choice Requires="x14">
            <control shapeId="18536" r:id="rId107" name="Check Box 104">
              <controlPr defaultSize="0" autoFill="0" autoLine="0" autoPict="0">
                <anchor moveWithCells="1">
                  <from>
                    <xdr:col>32</xdr:col>
                    <xdr:colOff>0</xdr:colOff>
                    <xdr:row>26</xdr:row>
                    <xdr:rowOff>161925</xdr:rowOff>
                  </from>
                  <to>
                    <xdr:col>33</xdr:col>
                    <xdr:colOff>38100</xdr:colOff>
                    <xdr:row>27</xdr:row>
                    <xdr:rowOff>152400</xdr:rowOff>
                  </to>
                </anchor>
              </controlPr>
            </control>
          </mc:Choice>
        </mc:AlternateContent>
        <mc:AlternateContent xmlns:mc="http://schemas.openxmlformats.org/markup-compatibility/2006">
          <mc:Choice Requires="x14">
            <control shapeId="18537" r:id="rId108" name="Check Box 105">
              <controlPr defaultSize="0" autoFill="0" autoLine="0" autoPict="0">
                <anchor moveWithCells="1">
                  <from>
                    <xdr:col>6</xdr:col>
                    <xdr:colOff>19050</xdr:colOff>
                    <xdr:row>25</xdr:row>
                    <xdr:rowOff>180975</xdr:rowOff>
                  </from>
                  <to>
                    <xdr:col>7</xdr:col>
                    <xdr:colOff>57150</xdr:colOff>
                    <xdr:row>26</xdr:row>
                    <xdr:rowOff>171450</xdr:rowOff>
                  </to>
                </anchor>
              </controlPr>
            </control>
          </mc:Choice>
        </mc:AlternateContent>
        <mc:AlternateContent xmlns:mc="http://schemas.openxmlformats.org/markup-compatibility/2006">
          <mc:Choice Requires="x14">
            <control shapeId="18538" r:id="rId109" name="Check Box 106">
              <controlPr defaultSize="0" autoFill="0" autoLine="0" autoPict="0">
                <anchor moveWithCells="1">
                  <from>
                    <xdr:col>9</xdr:col>
                    <xdr:colOff>9525</xdr:colOff>
                    <xdr:row>25</xdr:row>
                    <xdr:rowOff>180975</xdr:rowOff>
                  </from>
                  <to>
                    <xdr:col>10</xdr:col>
                    <xdr:colOff>47625</xdr:colOff>
                    <xdr:row>26</xdr:row>
                    <xdr:rowOff>171450</xdr:rowOff>
                  </to>
                </anchor>
              </controlPr>
            </control>
          </mc:Choice>
        </mc:AlternateContent>
        <mc:AlternateContent xmlns:mc="http://schemas.openxmlformats.org/markup-compatibility/2006">
          <mc:Choice Requires="x14">
            <control shapeId="18539" r:id="rId110" name="Check Box 107">
              <controlPr defaultSize="0" autoFill="0" autoLine="0" autoPict="0">
                <anchor moveWithCells="1">
                  <from>
                    <xdr:col>12</xdr:col>
                    <xdr:colOff>0</xdr:colOff>
                    <xdr:row>25</xdr:row>
                    <xdr:rowOff>171450</xdr:rowOff>
                  </from>
                  <to>
                    <xdr:col>13</xdr:col>
                    <xdr:colOff>38100</xdr:colOff>
                    <xdr:row>26</xdr:row>
                    <xdr:rowOff>161925</xdr:rowOff>
                  </to>
                </anchor>
              </controlPr>
            </control>
          </mc:Choice>
        </mc:AlternateContent>
        <mc:AlternateContent xmlns:mc="http://schemas.openxmlformats.org/markup-compatibility/2006">
          <mc:Choice Requires="x14">
            <control shapeId="18540" r:id="rId111" name="Check Box 108">
              <controlPr defaultSize="0" autoFill="0" autoLine="0" autoPict="0">
                <anchor moveWithCells="1">
                  <from>
                    <xdr:col>16</xdr:col>
                    <xdr:colOff>0</xdr:colOff>
                    <xdr:row>25</xdr:row>
                    <xdr:rowOff>161925</xdr:rowOff>
                  </from>
                  <to>
                    <xdr:col>17</xdr:col>
                    <xdr:colOff>38100</xdr:colOff>
                    <xdr:row>26</xdr:row>
                    <xdr:rowOff>152400</xdr:rowOff>
                  </to>
                </anchor>
              </controlPr>
            </control>
          </mc:Choice>
        </mc:AlternateContent>
        <mc:AlternateContent xmlns:mc="http://schemas.openxmlformats.org/markup-compatibility/2006">
          <mc:Choice Requires="x14">
            <control shapeId="18541" r:id="rId112" name="Check Box 109">
              <controlPr defaultSize="0" autoFill="0" autoLine="0" autoPict="0">
                <anchor moveWithCells="1">
                  <from>
                    <xdr:col>4</xdr:col>
                    <xdr:colOff>9525</xdr:colOff>
                    <xdr:row>32</xdr:row>
                    <xdr:rowOff>219075</xdr:rowOff>
                  </from>
                  <to>
                    <xdr:col>5</xdr:col>
                    <xdr:colOff>47625</xdr:colOff>
                    <xdr:row>34</xdr:row>
                    <xdr:rowOff>0</xdr:rowOff>
                  </to>
                </anchor>
              </controlPr>
            </control>
          </mc:Choice>
        </mc:AlternateContent>
        <mc:AlternateContent xmlns:mc="http://schemas.openxmlformats.org/markup-compatibility/2006">
          <mc:Choice Requires="x14">
            <control shapeId="18542" r:id="rId113" name="Check Box 110">
              <controlPr defaultSize="0" autoFill="0" autoLine="0" autoPict="0">
                <anchor moveWithCells="1">
                  <from>
                    <xdr:col>8</xdr:col>
                    <xdr:colOff>9525</xdr:colOff>
                    <xdr:row>32</xdr:row>
                    <xdr:rowOff>219075</xdr:rowOff>
                  </from>
                  <to>
                    <xdr:col>9</xdr:col>
                    <xdr:colOff>47625</xdr:colOff>
                    <xdr:row>34</xdr:row>
                    <xdr:rowOff>0</xdr:rowOff>
                  </to>
                </anchor>
              </controlPr>
            </control>
          </mc:Choice>
        </mc:AlternateContent>
        <mc:AlternateContent xmlns:mc="http://schemas.openxmlformats.org/markup-compatibility/2006">
          <mc:Choice Requires="x14">
            <control shapeId="18543" r:id="rId114" name="Check Box 111">
              <controlPr defaultSize="0" autoFill="0" autoLine="0" autoPict="0">
                <anchor moveWithCells="1">
                  <from>
                    <xdr:col>12</xdr:col>
                    <xdr:colOff>9525</xdr:colOff>
                    <xdr:row>32</xdr:row>
                    <xdr:rowOff>219075</xdr:rowOff>
                  </from>
                  <to>
                    <xdr:col>13</xdr:col>
                    <xdr:colOff>47625</xdr:colOff>
                    <xdr:row>34</xdr:row>
                    <xdr:rowOff>0</xdr:rowOff>
                  </to>
                </anchor>
              </controlPr>
            </control>
          </mc:Choice>
        </mc:AlternateContent>
        <mc:AlternateContent xmlns:mc="http://schemas.openxmlformats.org/markup-compatibility/2006">
          <mc:Choice Requires="x14">
            <control shapeId="18544" r:id="rId115" name="Check Box 112">
              <controlPr defaultSize="0" autoFill="0" autoLine="0" autoPict="0">
                <anchor moveWithCells="1">
                  <from>
                    <xdr:col>17</xdr:col>
                    <xdr:colOff>9525</xdr:colOff>
                    <xdr:row>32</xdr:row>
                    <xdr:rowOff>219075</xdr:rowOff>
                  </from>
                  <to>
                    <xdr:col>18</xdr:col>
                    <xdr:colOff>47625</xdr:colOff>
                    <xdr:row>34</xdr:row>
                    <xdr:rowOff>0</xdr:rowOff>
                  </to>
                </anchor>
              </controlPr>
            </control>
          </mc:Choice>
        </mc:AlternateContent>
        <mc:AlternateContent xmlns:mc="http://schemas.openxmlformats.org/markup-compatibility/2006">
          <mc:Choice Requires="x14">
            <control shapeId="18545" r:id="rId116" name="Check Box 113">
              <controlPr defaultSize="0" autoFill="0" autoLine="0" autoPict="0">
                <anchor moveWithCells="1">
                  <from>
                    <xdr:col>21</xdr:col>
                    <xdr:colOff>9525</xdr:colOff>
                    <xdr:row>32</xdr:row>
                    <xdr:rowOff>219075</xdr:rowOff>
                  </from>
                  <to>
                    <xdr:col>22</xdr:col>
                    <xdr:colOff>47625</xdr:colOff>
                    <xdr:row>34</xdr:row>
                    <xdr:rowOff>0</xdr:rowOff>
                  </to>
                </anchor>
              </controlPr>
            </control>
          </mc:Choice>
        </mc:AlternateContent>
        <mc:AlternateContent xmlns:mc="http://schemas.openxmlformats.org/markup-compatibility/2006">
          <mc:Choice Requires="x14">
            <control shapeId="18546" r:id="rId117" name="Check Box 114">
              <controlPr defaultSize="0" autoFill="0" autoLine="0" autoPict="0">
                <anchor moveWithCells="1">
                  <from>
                    <xdr:col>25</xdr:col>
                    <xdr:colOff>9525</xdr:colOff>
                    <xdr:row>32</xdr:row>
                    <xdr:rowOff>219075</xdr:rowOff>
                  </from>
                  <to>
                    <xdr:col>26</xdr:col>
                    <xdr:colOff>47625</xdr:colOff>
                    <xdr:row>34</xdr:row>
                    <xdr:rowOff>0</xdr:rowOff>
                  </to>
                </anchor>
              </controlPr>
            </control>
          </mc:Choice>
        </mc:AlternateContent>
        <mc:AlternateContent xmlns:mc="http://schemas.openxmlformats.org/markup-compatibility/2006">
          <mc:Choice Requires="x14">
            <control shapeId="18547" r:id="rId118" name="Check Box 115">
              <controlPr defaultSize="0" autoFill="0" autoLine="0" autoPict="0">
                <anchor moveWithCells="1">
                  <from>
                    <xdr:col>4</xdr:col>
                    <xdr:colOff>9525</xdr:colOff>
                    <xdr:row>33</xdr:row>
                    <xdr:rowOff>219075</xdr:rowOff>
                  </from>
                  <to>
                    <xdr:col>5</xdr:col>
                    <xdr:colOff>47625</xdr:colOff>
                    <xdr:row>35</xdr:row>
                    <xdr:rowOff>0</xdr:rowOff>
                  </to>
                </anchor>
              </controlPr>
            </control>
          </mc:Choice>
        </mc:AlternateContent>
        <mc:AlternateContent xmlns:mc="http://schemas.openxmlformats.org/markup-compatibility/2006">
          <mc:Choice Requires="x14">
            <control shapeId="18548" r:id="rId119" name="Check Box 116">
              <controlPr defaultSize="0" autoFill="0" autoLine="0" autoPict="0">
                <anchor moveWithCells="1">
                  <from>
                    <xdr:col>8</xdr:col>
                    <xdr:colOff>9525</xdr:colOff>
                    <xdr:row>33</xdr:row>
                    <xdr:rowOff>219075</xdr:rowOff>
                  </from>
                  <to>
                    <xdr:col>9</xdr:col>
                    <xdr:colOff>47625</xdr:colOff>
                    <xdr:row>35</xdr:row>
                    <xdr:rowOff>0</xdr:rowOff>
                  </to>
                </anchor>
              </controlPr>
            </control>
          </mc:Choice>
        </mc:AlternateContent>
        <mc:AlternateContent xmlns:mc="http://schemas.openxmlformats.org/markup-compatibility/2006">
          <mc:Choice Requires="x14">
            <control shapeId="18549" r:id="rId120" name="Check Box 117">
              <controlPr defaultSize="0" autoFill="0" autoLine="0" autoPict="0">
                <anchor moveWithCells="1">
                  <from>
                    <xdr:col>12</xdr:col>
                    <xdr:colOff>9525</xdr:colOff>
                    <xdr:row>33</xdr:row>
                    <xdr:rowOff>219075</xdr:rowOff>
                  </from>
                  <to>
                    <xdr:col>13</xdr:col>
                    <xdr:colOff>47625</xdr:colOff>
                    <xdr:row>35</xdr:row>
                    <xdr:rowOff>0</xdr:rowOff>
                  </to>
                </anchor>
              </controlPr>
            </control>
          </mc:Choice>
        </mc:AlternateContent>
        <mc:AlternateContent xmlns:mc="http://schemas.openxmlformats.org/markup-compatibility/2006">
          <mc:Choice Requires="x14">
            <control shapeId="18550" r:id="rId121" name="Check Box 118">
              <controlPr defaultSize="0" autoFill="0" autoLine="0" autoPict="0">
                <anchor moveWithCells="1">
                  <from>
                    <xdr:col>21</xdr:col>
                    <xdr:colOff>9525</xdr:colOff>
                    <xdr:row>33</xdr:row>
                    <xdr:rowOff>219075</xdr:rowOff>
                  </from>
                  <to>
                    <xdr:col>22</xdr:col>
                    <xdr:colOff>47625</xdr:colOff>
                    <xdr:row>35</xdr:row>
                    <xdr:rowOff>0</xdr:rowOff>
                  </to>
                </anchor>
              </controlPr>
            </control>
          </mc:Choice>
        </mc:AlternateContent>
        <mc:AlternateContent xmlns:mc="http://schemas.openxmlformats.org/markup-compatibility/2006">
          <mc:Choice Requires="x14">
            <control shapeId="18551" r:id="rId122" name="Check Box 119">
              <controlPr defaultSize="0" autoFill="0" autoLine="0" autoPict="0">
                <anchor moveWithCells="1">
                  <from>
                    <xdr:col>25</xdr:col>
                    <xdr:colOff>9525</xdr:colOff>
                    <xdr:row>33</xdr:row>
                    <xdr:rowOff>219075</xdr:rowOff>
                  </from>
                  <to>
                    <xdr:col>26</xdr:col>
                    <xdr:colOff>47625</xdr:colOff>
                    <xdr:row>35</xdr:row>
                    <xdr:rowOff>0</xdr:rowOff>
                  </to>
                </anchor>
              </controlPr>
            </control>
          </mc:Choice>
        </mc:AlternateContent>
        <mc:AlternateContent xmlns:mc="http://schemas.openxmlformats.org/markup-compatibility/2006">
          <mc:Choice Requires="x14">
            <control shapeId="18552" r:id="rId123" name="Check Box 120">
              <controlPr defaultSize="0" autoFill="0" autoLine="0" autoPict="0">
                <anchor moveWithCells="1">
                  <from>
                    <xdr:col>29</xdr:col>
                    <xdr:colOff>9525</xdr:colOff>
                    <xdr:row>33</xdr:row>
                    <xdr:rowOff>219075</xdr:rowOff>
                  </from>
                  <to>
                    <xdr:col>30</xdr:col>
                    <xdr:colOff>47625</xdr:colOff>
                    <xdr:row>35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G13"/>
  <sheetViews>
    <sheetView view="pageBreakPreview" zoomScaleNormal="100" zoomScaleSheetLayoutView="100" workbookViewId="0"/>
  </sheetViews>
  <sheetFormatPr defaultRowHeight="13.5"/>
  <cols>
    <col min="1" max="1" width="26.375" style="3" customWidth="1"/>
    <col min="2" max="2" width="15.625" style="3" customWidth="1"/>
    <col min="3" max="3" width="15.25" style="3" customWidth="1"/>
    <col min="4" max="4" width="17.5" style="3" customWidth="1"/>
    <col min="5" max="5" width="15" style="3" customWidth="1"/>
    <col min="6" max="6" width="15.25" style="3" hidden="1" customWidth="1"/>
    <col min="7" max="7" width="1.75" style="3" customWidth="1"/>
    <col min="8" max="8" width="2.5" style="3" customWidth="1"/>
    <col min="9" max="255" width="9" style="3"/>
    <col min="256" max="256" width="1.125" style="3" customWidth="1"/>
    <col min="257" max="258" width="15.625" style="3" customWidth="1"/>
    <col min="259" max="259" width="15.25" style="3" customWidth="1"/>
    <col min="260" max="260" width="17.5" style="3" customWidth="1"/>
    <col min="261" max="261" width="15.125" style="3" customWidth="1"/>
    <col min="262" max="262" width="15.25" style="3" customWidth="1"/>
    <col min="263" max="263" width="3.75" style="3" customWidth="1"/>
    <col min="264" max="264" width="2.5" style="3" customWidth="1"/>
    <col min="265" max="511" width="9" style="3"/>
    <col min="512" max="512" width="1.125" style="3" customWidth="1"/>
    <col min="513" max="514" width="15.625" style="3" customWidth="1"/>
    <col min="515" max="515" width="15.25" style="3" customWidth="1"/>
    <col min="516" max="516" width="17.5" style="3" customWidth="1"/>
    <col min="517" max="517" width="15.125" style="3" customWidth="1"/>
    <col min="518" max="518" width="15.25" style="3" customWidth="1"/>
    <col min="519" max="519" width="3.75" style="3" customWidth="1"/>
    <col min="520" max="520" width="2.5" style="3" customWidth="1"/>
    <col min="521" max="767" width="9" style="3"/>
    <col min="768" max="768" width="1.125" style="3" customWidth="1"/>
    <col min="769" max="770" width="15.625" style="3" customWidth="1"/>
    <col min="771" max="771" width="15.25" style="3" customWidth="1"/>
    <col min="772" max="772" width="17.5" style="3" customWidth="1"/>
    <col min="773" max="773" width="15.125" style="3" customWidth="1"/>
    <col min="774" max="774" width="15.25" style="3" customWidth="1"/>
    <col min="775" max="775" width="3.75" style="3" customWidth="1"/>
    <col min="776" max="776" width="2.5" style="3" customWidth="1"/>
    <col min="777" max="1023" width="9" style="3"/>
    <col min="1024" max="1024" width="1.125" style="3" customWidth="1"/>
    <col min="1025" max="1026" width="15.625" style="3" customWidth="1"/>
    <col min="1027" max="1027" width="15.25" style="3" customWidth="1"/>
    <col min="1028" max="1028" width="17.5" style="3" customWidth="1"/>
    <col min="1029" max="1029" width="15.125" style="3" customWidth="1"/>
    <col min="1030" max="1030" width="15.25" style="3" customWidth="1"/>
    <col min="1031" max="1031" width="3.75" style="3" customWidth="1"/>
    <col min="1032" max="1032" width="2.5" style="3" customWidth="1"/>
    <col min="1033" max="1279" width="9" style="3"/>
    <col min="1280" max="1280" width="1.125" style="3" customWidth="1"/>
    <col min="1281" max="1282" width="15.625" style="3" customWidth="1"/>
    <col min="1283" max="1283" width="15.25" style="3" customWidth="1"/>
    <col min="1284" max="1284" width="17.5" style="3" customWidth="1"/>
    <col min="1285" max="1285" width="15.125" style="3" customWidth="1"/>
    <col min="1286" max="1286" width="15.25" style="3" customWidth="1"/>
    <col min="1287" max="1287" width="3.75" style="3" customWidth="1"/>
    <col min="1288" max="1288" width="2.5" style="3" customWidth="1"/>
    <col min="1289" max="1535" width="9" style="3"/>
    <col min="1536" max="1536" width="1.125" style="3" customWidth="1"/>
    <col min="1537" max="1538" width="15.625" style="3" customWidth="1"/>
    <col min="1539" max="1539" width="15.25" style="3" customWidth="1"/>
    <col min="1540" max="1540" width="17.5" style="3" customWidth="1"/>
    <col min="1541" max="1541" width="15.125" style="3" customWidth="1"/>
    <col min="1542" max="1542" width="15.25" style="3" customWidth="1"/>
    <col min="1543" max="1543" width="3.75" style="3" customWidth="1"/>
    <col min="1544" max="1544" width="2.5" style="3" customWidth="1"/>
    <col min="1545" max="1791" width="9" style="3"/>
    <col min="1792" max="1792" width="1.125" style="3" customWidth="1"/>
    <col min="1793" max="1794" width="15.625" style="3" customWidth="1"/>
    <col min="1795" max="1795" width="15.25" style="3" customWidth="1"/>
    <col min="1796" max="1796" width="17.5" style="3" customWidth="1"/>
    <col min="1797" max="1797" width="15.125" style="3" customWidth="1"/>
    <col min="1798" max="1798" width="15.25" style="3" customWidth="1"/>
    <col min="1799" max="1799" width="3.75" style="3" customWidth="1"/>
    <col min="1800" max="1800" width="2.5" style="3" customWidth="1"/>
    <col min="1801" max="2047" width="9" style="3"/>
    <col min="2048" max="2048" width="1.125" style="3" customWidth="1"/>
    <col min="2049" max="2050" width="15.625" style="3" customWidth="1"/>
    <col min="2051" max="2051" width="15.25" style="3" customWidth="1"/>
    <col min="2052" max="2052" width="17.5" style="3" customWidth="1"/>
    <col min="2053" max="2053" width="15.125" style="3" customWidth="1"/>
    <col min="2054" max="2054" width="15.25" style="3" customWidth="1"/>
    <col min="2055" max="2055" width="3.75" style="3" customWidth="1"/>
    <col min="2056" max="2056" width="2.5" style="3" customWidth="1"/>
    <col min="2057" max="2303" width="9" style="3"/>
    <col min="2304" max="2304" width="1.125" style="3" customWidth="1"/>
    <col min="2305" max="2306" width="15.625" style="3" customWidth="1"/>
    <col min="2307" max="2307" width="15.25" style="3" customWidth="1"/>
    <col min="2308" max="2308" width="17.5" style="3" customWidth="1"/>
    <col min="2309" max="2309" width="15.125" style="3" customWidth="1"/>
    <col min="2310" max="2310" width="15.25" style="3" customWidth="1"/>
    <col min="2311" max="2311" width="3.75" style="3" customWidth="1"/>
    <col min="2312" max="2312" width="2.5" style="3" customWidth="1"/>
    <col min="2313" max="2559" width="9" style="3"/>
    <col min="2560" max="2560" width="1.125" style="3" customWidth="1"/>
    <col min="2561" max="2562" width="15.625" style="3" customWidth="1"/>
    <col min="2563" max="2563" width="15.25" style="3" customWidth="1"/>
    <col min="2564" max="2564" width="17.5" style="3" customWidth="1"/>
    <col min="2565" max="2565" width="15.125" style="3" customWidth="1"/>
    <col min="2566" max="2566" width="15.25" style="3" customWidth="1"/>
    <col min="2567" max="2567" width="3.75" style="3" customWidth="1"/>
    <col min="2568" max="2568" width="2.5" style="3" customWidth="1"/>
    <col min="2569" max="2815" width="9" style="3"/>
    <col min="2816" max="2816" width="1.125" style="3" customWidth="1"/>
    <col min="2817" max="2818" width="15.625" style="3" customWidth="1"/>
    <col min="2819" max="2819" width="15.25" style="3" customWidth="1"/>
    <col min="2820" max="2820" width="17.5" style="3" customWidth="1"/>
    <col min="2821" max="2821" width="15.125" style="3" customWidth="1"/>
    <col min="2822" max="2822" width="15.25" style="3" customWidth="1"/>
    <col min="2823" max="2823" width="3.75" style="3" customWidth="1"/>
    <col min="2824" max="2824" width="2.5" style="3" customWidth="1"/>
    <col min="2825" max="3071" width="9" style="3"/>
    <col min="3072" max="3072" width="1.125" style="3" customWidth="1"/>
    <col min="3073" max="3074" width="15.625" style="3" customWidth="1"/>
    <col min="3075" max="3075" width="15.25" style="3" customWidth="1"/>
    <col min="3076" max="3076" width="17.5" style="3" customWidth="1"/>
    <col min="3077" max="3077" width="15.125" style="3" customWidth="1"/>
    <col min="3078" max="3078" width="15.25" style="3" customWidth="1"/>
    <col min="3079" max="3079" width="3.75" style="3" customWidth="1"/>
    <col min="3080" max="3080" width="2.5" style="3" customWidth="1"/>
    <col min="3081" max="3327" width="9" style="3"/>
    <col min="3328" max="3328" width="1.125" style="3" customWidth="1"/>
    <col min="3329" max="3330" width="15.625" style="3" customWidth="1"/>
    <col min="3331" max="3331" width="15.25" style="3" customWidth="1"/>
    <col min="3332" max="3332" width="17.5" style="3" customWidth="1"/>
    <col min="3333" max="3333" width="15.125" style="3" customWidth="1"/>
    <col min="3334" max="3334" width="15.25" style="3" customWidth="1"/>
    <col min="3335" max="3335" width="3.75" style="3" customWidth="1"/>
    <col min="3336" max="3336" width="2.5" style="3" customWidth="1"/>
    <col min="3337" max="3583" width="9" style="3"/>
    <col min="3584" max="3584" width="1.125" style="3" customWidth="1"/>
    <col min="3585" max="3586" width="15.625" style="3" customWidth="1"/>
    <col min="3587" max="3587" width="15.25" style="3" customWidth="1"/>
    <col min="3588" max="3588" width="17.5" style="3" customWidth="1"/>
    <col min="3589" max="3589" width="15.125" style="3" customWidth="1"/>
    <col min="3590" max="3590" width="15.25" style="3" customWidth="1"/>
    <col min="3591" max="3591" width="3.75" style="3" customWidth="1"/>
    <col min="3592" max="3592" width="2.5" style="3" customWidth="1"/>
    <col min="3593" max="3839" width="9" style="3"/>
    <col min="3840" max="3840" width="1.125" style="3" customWidth="1"/>
    <col min="3841" max="3842" width="15.625" style="3" customWidth="1"/>
    <col min="3843" max="3843" width="15.25" style="3" customWidth="1"/>
    <col min="3844" max="3844" width="17.5" style="3" customWidth="1"/>
    <col min="3845" max="3845" width="15.125" style="3" customWidth="1"/>
    <col min="3846" max="3846" width="15.25" style="3" customWidth="1"/>
    <col min="3847" max="3847" width="3.75" style="3" customWidth="1"/>
    <col min="3848" max="3848" width="2.5" style="3" customWidth="1"/>
    <col min="3849" max="4095" width="9" style="3"/>
    <col min="4096" max="4096" width="1.125" style="3" customWidth="1"/>
    <col min="4097" max="4098" width="15.625" style="3" customWidth="1"/>
    <col min="4099" max="4099" width="15.25" style="3" customWidth="1"/>
    <col min="4100" max="4100" width="17.5" style="3" customWidth="1"/>
    <col min="4101" max="4101" width="15.125" style="3" customWidth="1"/>
    <col min="4102" max="4102" width="15.25" style="3" customWidth="1"/>
    <col min="4103" max="4103" width="3.75" style="3" customWidth="1"/>
    <col min="4104" max="4104" width="2.5" style="3" customWidth="1"/>
    <col min="4105" max="4351" width="9" style="3"/>
    <col min="4352" max="4352" width="1.125" style="3" customWidth="1"/>
    <col min="4353" max="4354" width="15.625" style="3" customWidth="1"/>
    <col min="4355" max="4355" width="15.25" style="3" customWidth="1"/>
    <col min="4356" max="4356" width="17.5" style="3" customWidth="1"/>
    <col min="4357" max="4357" width="15.125" style="3" customWidth="1"/>
    <col min="4358" max="4358" width="15.25" style="3" customWidth="1"/>
    <col min="4359" max="4359" width="3.75" style="3" customWidth="1"/>
    <col min="4360" max="4360" width="2.5" style="3" customWidth="1"/>
    <col min="4361" max="4607" width="9" style="3"/>
    <col min="4608" max="4608" width="1.125" style="3" customWidth="1"/>
    <col min="4609" max="4610" width="15.625" style="3" customWidth="1"/>
    <col min="4611" max="4611" width="15.25" style="3" customWidth="1"/>
    <col min="4612" max="4612" width="17.5" style="3" customWidth="1"/>
    <col min="4613" max="4613" width="15.125" style="3" customWidth="1"/>
    <col min="4614" max="4614" width="15.25" style="3" customWidth="1"/>
    <col min="4615" max="4615" width="3.75" style="3" customWidth="1"/>
    <col min="4616" max="4616" width="2.5" style="3" customWidth="1"/>
    <col min="4617" max="4863" width="9" style="3"/>
    <col min="4864" max="4864" width="1.125" style="3" customWidth="1"/>
    <col min="4865" max="4866" width="15.625" style="3" customWidth="1"/>
    <col min="4867" max="4867" width="15.25" style="3" customWidth="1"/>
    <col min="4868" max="4868" width="17.5" style="3" customWidth="1"/>
    <col min="4869" max="4869" width="15.125" style="3" customWidth="1"/>
    <col min="4870" max="4870" width="15.25" style="3" customWidth="1"/>
    <col min="4871" max="4871" width="3.75" style="3" customWidth="1"/>
    <col min="4872" max="4872" width="2.5" style="3" customWidth="1"/>
    <col min="4873" max="5119" width="9" style="3"/>
    <col min="5120" max="5120" width="1.125" style="3" customWidth="1"/>
    <col min="5121" max="5122" width="15.625" style="3" customWidth="1"/>
    <col min="5123" max="5123" width="15.25" style="3" customWidth="1"/>
    <col min="5124" max="5124" width="17.5" style="3" customWidth="1"/>
    <col min="5125" max="5125" width="15.125" style="3" customWidth="1"/>
    <col min="5126" max="5126" width="15.25" style="3" customWidth="1"/>
    <col min="5127" max="5127" width="3.75" style="3" customWidth="1"/>
    <col min="5128" max="5128" width="2.5" style="3" customWidth="1"/>
    <col min="5129" max="5375" width="9" style="3"/>
    <col min="5376" max="5376" width="1.125" style="3" customWidth="1"/>
    <col min="5377" max="5378" width="15.625" style="3" customWidth="1"/>
    <col min="5379" max="5379" width="15.25" style="3" customWidth="1"/>
    <col min="5380" max="5380" width="17.5" style="3" customWidth="1"/>
    <col min="5381" max="5381" width="15.125" style="3" customWidth="1"/>
    <col min="5382" max="5382" width="15.25" style="3" customWidth="1"/>
    <col min="5383" max="5383" width="3.75" style="3" customWidth="1"/>
    <col min="5384" max="5384" width="2.5" style="3" customWidth="1"/>
    <col min="5385" max="5631" width="9" style="3"/>
    <col min="5632" max="5632" width="1.125" style="3" customWidth="1"/>
    <col min="5633" max="5634" width="15.625" style="3" customWidth="1"/>
    <col min="5635" max="5635" width="15.25" style="3" customWidth="1"/>
    <col min="5636" max="5636" width="17.5" style="3" customWidth="1"/>
    <col min="5637" max="5637" width="15.125" style="3" customWidth="1"/>
    <col min="5638" max="5638" width="15.25" style="3" customWidth="1"/>
    <col min="5639" max="5639" width="3.75" style="3" customWidth="1"/>
    <col min="5640" max="5640" width="2.5" style="3" customWidth="1"/>
    <col min="5641" max="5887" width="9" style="3"/>
    <col min="5888" max="5888" width="1.125" style="3" customWidth="1"/>
    <col min="5889" max="5890" width="15.625" style="3" customWidth="1"/>
    <col min="5891" max="5891" width="15.25" style="3" customWidth="1"/>
    <col min="5892" max="5892" width="17.5" style="3" customWidth="1"/>
    <col min="5893" max="5893" width="15.125" style="3" customWidth="1"/>
    <col min="5894" max="5894" width="15.25" style="3" customWidth="1"/>
    <col min="5895" max="5895" width="3.75" style="3" customWidth="1"/>
    <col min="5896" max="5896" width="2.5" style="3" customWidth="1"/>
    <col min="5897" max="6143" width="9" style="3"/>
    <col min="6144" max="6144" width="1.125" style="3" customWidth="1"/>
    <col min="6145" max="6146" width="15.625" style="3" customWidth="1"/>
    <col min="6147" max="6147" width="15.25" style="3" customWidth="1"/>
    <col min="6148" max="6148" width="17.5" style="3" customWidth="1"/>
    <col min="6149" max="6149" width="15.125" style="3" customWidth="1"/>
    <col min="6150" max="6150" width="15.25" style="3" customWidth="1"/>
    <col min="6151" max="6151" width="3.75" style="3" customWidth="1"/>
    <col min="6152" max="6152" width="2.5" style="3" customWidth="1"/>
    <col min="6153" max="6399" width="9" style="3"/>
    <col min="6400" max="6400" width="1.125" style="3" customWidth="1"/>
    <col min="6401" max="6402" width="15.625" style="3" customWidth="1"/>
    <col min="6403" max="6403" width="15.25" style="3" customWidth="1"/>
    <col min="6404" max="6404" width="17.5" style="3" customWidth="1"/>
    <col min="6405" max="6405" width="15.125" style="3" customWidth="1"/>
    <col min="6406" max="6406" width="15.25" style="3" customWidth="1"/>
    <col min="6407" max="6407" width="3.75" style="3" customWidth="1"/>
    <col min="6408" max="6408" width="2.5" style="3" customWidth="1"/>
    <col min="6409" max="6655" width="9" style="3"/>
    <col min="6656" max="6656" width="1.125" style="3" customWidth="1"/>
    <col min="6657" max="6658" width="15.625" style="3" customWidth="1"/>
    <col min="6659" max="6659" width="15.25" style="3" customWidth="1"/>
    <col min="6660" max="6660" width="17.5" style="3" customWidth="1"/>
    <col min="6661" max="6661" width="15.125" style="3" customWidth="1"/>
    <col min="6662" max="6662" width="15.25" style="3" customWidth="1"/>
    <col min="6663" max="6663" width="3.75" style="3" customWidth="1"/>
    <col min="6664" max="6664" width="2.5" style="3" customWidth="1"/>
    <col min="6665" max="6911" width="9" style="3"/>
    <col min="6912" max="6912" width="1.125" style="3" customWidth="1"/>
    <col min="6913" max="6914" width="15.625" style="3" customWidth="1"/>
    <col min="6915" max="6915" width="15.25" style="3" customWidth="1"/>
    <col min="6916" max="6916" width="17.5" style="3" customWidth="1"/>
    <col min="6917" max="6917" width="15.125" style="3" customWidth="1"/>
    <col min="6918" max="6918" width="15.25" style="3" customWidth="1"/>
    <col min="6919" max="6919" width="3.75" style="3" customWidth="1"/>
    <col min="6920" max="6920" width="2.5" style="3" customWidth="1"/>
    <col min="6921" max="7167" width="9" style="3"/>
    <col min="7168" max="7168" width="1.125" style="3" customWidth="1"/>
    <col min="7169" max="7170" width="15.625" style="3" customWidth="1"/>
    <col min="7171" max="7171" width="15.25" style="3" customWidth="1"/>
    <col min="7172" max="7172" width="17.5" style="3" customWidth="1"/>
    <col min="7173" max="7173" width="15.125" style="3" customWidth="1"/>
    <col min="7174" max="7174" width="15.25" style="3" customWidth="1"/>
    <col min="7175" max="7175" width="3.75" style="3" customWidth="1"/>
    <col min="7176" max="7176" width="2.5" style="3" customWidth="1"/>
    <col min="7177" max="7423" width="9" style="3"/>
    <col min="7424" max="7424" width="1.125" style="3" customWidth="1"/>
    <col min="7425" max="7426" width="15.625" style="3" customWidth="1"/>
    <col min="7427" max="7427" width="15.25" style="3" customWidth="1"/>
    <col min="7428" max="7428" width="17.5" style="3" customWidth="1"/>
    <col min="7429" max="7429" width="15.125" style="3" customWidth="1"/>
    <col min="7430" max="7430" width="15.25" style="3" customWidth="1"/>
    <col min="7431" max="7431" width="3.75" style="3" customWidth="1"/>
    <col min="7432" max="7432" width="2.5" style="3" customWidth="1"/>
    <col min="7433" max="7679" width="9" style="3"/>
    <col min="7680" max="7680" width="1.125" style="3" customWidth="1"/>
    <col min="7681" max="7682" width="15.625" style="3" customWidth="1"/>
    <col min="7683" max="7683" width="15.25" style="3" customWidth="1"/>
    <col min="7684" max="7684" width="17.5" style="3" customWidth="1"/>
    <col min="7685" max="7685" width="15.125" style="3" customWidth="1"/>
    <col min="7686" max="7686" width="15.25" style="3" customWidth="1"/>
    <col min="7687" max="7687" width="3.75" style="3" customWidth="1"/>
    <col min="7688" max="7688" width="2.5" style="3" customWidth="1"/>
    <col min="7689" max="7935" width="9" style="3"/>
    <col min="7936" max="7936" width="1.125" style="3" customWidth="1"/>
    <col min="7937" max="7938" width="15.625" style="3" customWidth="1"/>
    <col min="7939" max="7939" width="15.25" style="3" customWidth="1"/>
    <col min="7940" max="7940" width="17.5" style="3" customWidth="1"/>
    <col min="7941" max="7941" width="15.125" style="3" customWidth="1"/>
    <col min="7942" max="7942" width="15.25" style="3" customWidth="1"/>
    <col min="7943" max="7943" width="3.75" style="3" customWidth="1"/>
    <col min="7944" max="7944" width="2.5" style="3" customWidth="1"/>
    <col min="7945" max="8191" width="9" style="3"/>
    <col min="8192" max="8192" width="1.125" style="3" customWidth="1"/>
    <col min="8193" max="8194" width="15.625" style="3" customWidth="1"/>
    <col min="8195" max="8195" width="15.25" style="3" customWidth="1"/>
    <col min="8196" max="8196" width="17.5" style="3" customWidth="1"/>
    <col min="8197" max="8197" width="15.125" style="3" customWidth="1"/>
    <col min="8198" max="8198" width="15.25" style="3" customWidth="1"/>
    <col min="8199" max="8199" width="3.75" style="3" customWidth="1"/>
    <col min="8200" max="8200" width="2.5" style="3" customWidth="1"/>
    <col min="8201" max="8447" width="9" style="3"/>
    <col min="8448" max="8448" width="1.125" style="3" customWidth="1"/>
    <col min="8449" max="8450" width="15.625" style="3" customWidth="1"/>
    <col min="8451" max="8451" width="15.25" style="3" customWidth="1"/>
    <col min="8452" max="8452" width="17.5" style="3" customWidth="1"/>
    <col min="8453" max="8453" width="15.125" style="3" customWidth="1"/>
    <col min="8454" max="8454" width="15.25" style="3" customWidth="1"/>
    <col min="8455" max="8455" width="3.75" style="3" customWidth="1"/>
    <col min="8456" max="8456" width="2.5" style="3" customWidth="1"/>
    <col min="8457" max="8703" width="9" style="3"/>
    <col min="8704" max="8704" width="1.125" style="3" customWidth="1"/>
    <col min="8705" max="8706" width="15.625" style="3" customWidth="1"/>
    <col min="8707" max="8707" width="15.25" style="3" customWidth="1"/>
    <col min="8708" max="8708" width="17.5" style="3" customWidth="1"/>
    <col min="8709" max="8709" width="15.125" style="3" customWidth="1"/>
    <col min="8710" max="8710" width="15.25" style="3" customWidth="1"/>
    <col min="8711" max="8711" width="3.75" style="3" customWidth="1"/>
    <col min="8712" max="8712" width="2.5" style="3" customWidth="1"/>
    <col min="8713" max="8959" width="9" style="3"/>
    <col min="8960" max="8960" width="1.125" style="3" customWidth="1"/>
    <col min="8961" max="8962" width="15.625" style="3" customWidth="1"/>
    <col min="8963" max="8963" width="15.25" style="3" customWidth="1"/>
    <col min="8964" max="8964" width="17.5" style="3" customWidth="1"/>
    <col min="8965" max="8965" width="15.125" style="3" customWidth="1"/>
    <col min="8966" max="8966" width="15.25" style="3" customWidth="1"/>
    <col min="8967" max="8967" width="3.75" style="3" customWidth="1"/>
    <col min="8968" max="8968" width="2.5" style="3" customWidth="1"/>
    <col min="8969" max="9215" width="9" style="3"/>
    <col min="9216" max="9216" width="1.125" style="3" customWidth="1"/>
    <col min="9217" max="9218" width="15.625" style="3" customWidth="1"/>
    <col min="9219" max="9219" width="15.25" style="3" customWidth="1"/>
    <col min="9220" max="9220" width="17.5" style="3" customWidth="1"/>
    <col min="9221" max="9221" width="15.125" style="3" customWidth="1"/>
    <col min="9222" max="9222" width="15.25" style="3" customWidth="1"/>
    <col min="9223" max="9223" width="3.75" style="3" customWidth="1"/>
    <col min="9224" max="9224" width="2.5" style="3" customWidth="1"/>
    <col min="9225" max="9471" width="9" style="3"/>
    <col min="9472" max="9472" width="1.125" style="3" customWidth="1"/>
    <col min="9473" max="9474" width="15.625" style="3" customWidth="1"/>
    <col min="9475" max="9475" width="15.25" style="3" customWidth="1"/>
    <col min="9476" max="9476" width="17.5" style="3" customWidth="1"/>
    <col min="9477" max="9477" width="15.125" style="3" customWidth="1"/>
    <col min="9478" max="9478" width="15.25" style="3" customWidth="1"/>
    <col min="9479" max="9479" width="3.75" style="3" customWidth="1"/>
    <col min="9480" max="9480" width="2.5" style="3" customWidth="1"/>
    <col min="9481" max="9727" width="9" style="3"/>
    <col min="9728" max="9728" width="1.125" style="3" customWidth="1"/>
    <col min="9729" max="9730" width="15.625" style="3" customWidth="1"/>
    <col min="9731" max="9731" width="15.25" style="3" customWidth="1"/>
    <col min="9732" max="9732" width="17.5" style="3" customWidth="1"/>
    <col min="9733" max="9733" width="15.125" style="3" customWidth="1"/>
    <col min="9734" max="9734" width="15.25" style="3" customWidth="1"/>
    <col min="9735" max="9735" width="3.75" style="3" customWidth="1"/>
    <col min="9736" max="9736" width="2.5" style="3" customWidth="1"/>
    <col min="9737" max="9983" width="9" style="3"/>
    <col min="9984" max="9984" width="1.125" style="3" customWidth="1"/>
    <col min="9985" max="9986" width="15.625" style="3" customWidth="1"/>
    <col min="9987" max="9987" width="15.25" style="3" customWidth="1"/>
    <col min="9988" max="9988" width="17.5" style="3" customWidth="1"/>
    <col min="9989" max="9989" width="15.125" style="3" customWidth="1"/>
    <col min="9990" max="9990" width="15.25" style="3" customWidth="1"/>
    <col min="9991" max="9991" width="3.75" style="3" customWidth="1"/>
    <col min="9992" max="9992" width="2.5" style="3" customWidth="1"/>
    <col min="9993" max="10239" width="9" style="3"/>
    <col min="10240" max="10240" width="1.125" style="3" customWidth="1"/>
    <col min="10241" max="10242" width="15.625" style="3" customWidth="1"/>
    <col min="10243" max="10243" width="15.25" style="3" customWidth="1"/>
    <col min="10244" max="10244" width="17.5" style="3" customWidth="1"/>
    <col min="10245" max="10245" width="15.125" style="3" customWidth="1"/>
    <col min="10246" max="10246" width="15.25" style="3" customWidth="1"/>
    <col min="10247" max="10247" width="3.75" style="3" customWidth="1"/>
    <col min="10248" max="10248" width="2.5" style="3" customWidth="1"/>
    <col min="10249" max="10495" width="9" style="3"/>
    <col min="10496" max="10496" width="1.125" style="3" customWidth="1"/>
    <col min="10497" max="10498" width="15.625" style="3" customWidth="1"/>
    <col min="10499" max="10499" width="15.25" style="3" customWidth="1"/>
    <col min="10500" max="10500" width="17.5" style="3" customWidth="1"/>
    <col min="10501" max="10501" width="15.125" style="3" customWidth="1"/>
    <col min="10502" max="10502" width="15.25" style="3" customWidth="1"/>
    <col min="10503" max="10503" width="3.75" style="3" customWidth="1"/>
    <col min="10504" max="10504" width="2.5" style="3" customWidth="1"/>
    <col min="10505" max="10751" width="9" style="3"/>
    <col min="10752" max="10752" width="1.125" style="3" customWidth="1"/>
    <col min="10753" max="10754" width="15.625" style="3" customWidth="1"/>
    <col min="10755" max="10755" width="15.25" style="3" customWidth="1"/>
    <col min="10756" max="10756" width="17.5" style="3" customWidth="1"/>
    <col min="10757" max="10757" width="15.125" style="3" customWidth="1"/>
    <col min="10758" max="10758" width="15.25" style="3" customWidth="1"/>
    <col min="10759" max="10759" width="3.75" style="3" customWidth="1"/>
    <col min="10760" max="10760" width="2.5" style="3" customWidth="1"/>
    <col min="10761" max="11007" width="9" style="3"/>
    <col min="11008" max="11008" width="1.125" style="3" customWidth="1"/>
    <col min="11009" max="11010" width="15.625" style="3" customWidth="1"/>
    <col min="11011" max="11011" width="15.25" style="3" customWidth="1"/>
    <col min="11012" max="11012" width="17.5" style="3" customWidth="1"/>
    <col min="11013" max="11013" width="15.125" style="3" customWidth="1"/>
    <col min="11014" max="11014" width="15.25" style="3" customWidth="1"/>
    <col min="11015" max="11015" width="3.75" style="3" customWidth="1"/>
    <col min="11016" max="11016" width="2.5" style="3" customWidth="1"/>
    <col min="11017" max="11263" width="9" style="3"/>
    <col min="11264" max="11264" width="1.125" style="3" customWidth="1"/>
    <col min="11265" max="11266" width="15.625" style="3" customWidth="1"/>
    <col min="11267" max="11267" width="15.25" style="3" customWidth="1"/>
    <col min="11268" max="11268" width="17.5" style="3" customWidth="1"/>
    <col min="11269" max="11269" width="15.125" style="3" customWidth="1"/>
    <col min="11270" max="11270" width="15.25" style="3" customWidth="1"/>
    <col min="11271" max="11271" width="3.75" style="3" customWidth="1"/>
    <col min="11272" max="11272" width="2.5" style="3" customWidth="1"/>
    <col min="11273" max="11519" width="9" style="3"/>
    <col min="11520" max="11520" width="1.125" style="3" customWidth="1"/>
    <col min="11521" max="11522" width="15.625" style="3" customWidth="1"/>
    <col min="11523" max="11523" width="15.25" style="3" customWidth="1"/>
    <col min="11524" max="11524" width="17.5" style="3" customWidth="1"/>
    <col min="11525" max="11525" width="15.125" style="3" customWidth="1"/>
    <col min="11526" max="11526" width="15.25" style="3" customWidth="1"/>
    <col min="11527" max="11527" width="3.75" style="3" customWidth="1"/>
    <col min="11528" max="11528" width="2.5" style="3" customWidth="1"/>
    <col min="11529" max="11775" width="9" style="3"/>
    <col min="11776" max="11776" width="1.125" style="3" customWidth="1"/>
    <col min="11777" max="11778" width="15.625" style="3" customWidth="1"/>
    <col min="11779" max="11779" width="15.25" style="3" customWidth="1"/>
    <col min="11780" max="11780" width="17.5" style="3" customWidth="1"/>
    <col min="11781" max="11781" width="15.125" style="3" customWidth="1"/>
    <col min="11782" max="11782" width="15.25" style="3" customWidth="1"/>
    <col min="11783" max="11783" width="3.75" style="3" customWidth="1"/>
    <col min="11784" max="11784" width="2.5" style="3" customWidth="1"/>
    <col min="11785" max="12031" width="9" style="3"/>
    <col min="12032" max="12032" width="1.125" style="3" customWidth="1"/>
    <col min="12033" max="12034" width="15.625" style="3" customWidth="1"/>
    <col min="12035" max="12035" width="15.25" style="3" customWidth="1"/>
    <col min="12036" max="12036" width="17.5" style="3" customWidth="1"/>
    <col min="12037" max="12037" width="15.125" style="3" customWidth="1"/>
    <col min="12038" max="12038" width="15.25" style="3" customWidth="1"/>
    <col min="12039" max="12039" width="3.75" style="3" customWidth="1"/>
    <col min="12040" max="12040" width="2.5" style="3" customWidth="1"/>
    <col min="12041" max="12287" width="9" style="3"/>
    <col min="12288" max="12288" width="1.125" style="3" customWidth="1"/>
    <col min="12289" max="12290" width="15.625" style="3" customWidth="1"/>
    <col min="12291" max="12291" width="15.25" style="3" customWidth="1"/>
    <col min="12292" max="12292" width="17.5" style="3" customWidth="1"/>
    <col min="12293" max="12293" width="15.125" style="3" customWidth="1"/>
    <col min="12294" max="12294" width="15.25" style="3" customWidth="1"/>
    <col min="12295" max="12295" width="3.75" style="3" customWidth="1"/>
    <col min="12296" max="12296" width="2.5" style="3" customWidth="1"/>
    <col min="12297" max="12543" width="9" style="3"/>
    <col min="12544" max="12544" width="1.125" style="3" customWidth="1"/>
    <col min="12545" max="12546" width="15.625" style="3" customWidth="1"/>
    <col min="12547" max="12547" width="15.25" style="3" customWidth="1"/>
    <col min="12548" max="12548" width="17.5" style="3" customWidth="1"/>
    <col min="12549" max="12549" width="15.125" style="3" customWidth="1"/>
    <col min="12550" max="12550" width="15.25" style="3" customWidth="1"/>
    <col min="12551" max="12551" width="3.75" style="3" customWidth="1"/>
    <col min="12552" max="12552" width="2.5" style="3" customWidth="1"/>
    <col min="12553" max="12799" width="9" style="3"/>
    <col min="12800" max="12800" width="1.125" style="3" customWidth="1"/>
    <col min="12801" max="12802" width="15.625" style="3" customWidth="1"/>
    <col min="12803" max="12803" width="15.25" style="3" customWidth="1"/>
    <col min="12804" max="12804" width="17.5" style="3" customWidth="1"/>
    <col min="12805" max="12805" width="15.125" style="3" customWidth="1"/>
    <col min="12806" max="12806" width="15.25" style="3" customWidth="1"/>
    <col min="12807" max="12807" width="3.75" style="3" customWidth="1"/>
    <col min="12808" max="12808" width="2.5" style="3" customWidth="1"/>
    <col min="12809" max="13055" width="9" style="3"/>
    <col min="13056" max="13056" width="1.125" style="3" customWidth="1"/>
    <col min="13057" max="13058" width="15.625" style="3" customWidth="1"/>
    <col min="13059" max="13059" width="15.25" style="3" customWidth="1"/>
    <col min="13060" max="13060" width="17.5" style="3" customWidth="1"/>
    <col min="13061" max="13061" width="15.125" style="3" customWidth="1"/>
    <col min="13062" max="13062" width="15.25" style="3" customWidth="1"/>
    <col min="13063" max="13063" width="3.75" style="3" customWidth="1"/>
    <col min="13064" max="13064" width="2.5" style="3" customWidth="1"/>
    <col min="13065" max="13311" width="9" style="3"/>
    <col min="13312" max="13312" width="1.125" style="3" customWidth="1"/>
    <col min="13313" max="13314" width="15.625" style="3" customWidth="1"/>
    <col min="13315" max="13315" width="15.25" style="3" customWidth="1"/>
    <col min="13316" max="13316" width="17.5" style="3" customWidth="1"/>
    <col min="13317" max="13317" width="15.125" style="3" customWidth="1"/>
    <col min="13318" max="13318" width="15.25" style="3" customWidth="1"/>
    <col min="13319" max="13319" width="3.75" style="3" customWidth="1"/>
    <col min="13320" max="13320" width="2.5" style="3" customWidth="1"/>
    <col min="13321" max="13567" width="9" style="3"/>
    <col min="13568" max="13568" width="1.125" style="3" customWidth="1"/>
    <col min="13569" max="13570" width="15.625" style="3" customWidth="1"/>
    <col min="13571" max="13571" width="15.25" style="3" customWidth="1"/>
    <col min="13572" max="13572" width="17.5" style="3" customWidth="1"/>
    <col min="13573" max="13573" width="15.125" style="3" customWidth="1"/>
    <col min="13574" max="13574" width="15.25" style="3" customWidth="1"/>
    <col min="13575" max="13575" width="3.75" style="3" customWidth="1"/>
    <col min="13576" max="13576" width="2.5" style="3" customWidth="1"/>
    <col min="13577" max="13823" width="9" style="3"/>
    <col min="13824" max="13824" width="1.125" style="3" customWidth="1"/>
    <col min="13825" max="13826" width="15.625" style="3" customWidth="1"/>
    <col min="13827" max="13827" width="15.25" style="3" customWidth="1"/>
    <col min="13828" max="13828" width="17.5" style="3" customWidth="1"/>
    <col min="13829" max="13829" width="15.125" style="3" customWidth="1"/>
    <col min="13830" max="13830" width="15.25" style="3" customWidth="1"/>
    <col min="13831" max="13831" width="3.75" style="3" customWidth="1"/>
    <col min="13832" max="13832" width="2.5" style="3" customWidth="1"/>
    <col min="13833" max="14079" width="9" style="3"/>
    <col min="14080" max="14080" width="1.125" style="3" customWidth="1"/>
    <col min="14081" max="14082" width="15.625" style="3" customWidth="1"/>
    <col min="14083" max="14083" width="15.25" style="3" customWidth="1"/>
    <col min="14084" max="14084" width="17.5" style="3" customWidth="1"/>
    <col min="14085" max="14085" width="15.125" style="3" customWidth="1"/>
    <col min="14086" max="14086" width="15.25" style="3" customWidth="1"/>
    <col min="14087" max="14087" width="3.75" style="3" customWidth="1"/>
    <col min="14088" max="14088" width="2.5" style="3" customWidth="1"/>
    <col min="14089" max="14335" width="9" style="3"/>
    <col min="14336" max="14336" width="1.125" style="3" customWidth="1"/>
    <col min="14337" max="14338" width="15.625" style="3" customWidth="1"/>
    <col min="14339" max="14339" width="15.25" style="3" customWidth="1"/>
    <col min="14340" max="14340" width="17.5" style="3" customWidth="1"/>
    <col min="14341" max="14341" width="15.125" style="3" customWidth="1"/>
    <col min="14342" max="14342" width="15.25" style="3" customWidth="1"/>
    <col min="14343" max="14343" width="3.75" style="3" customWidth="1"/>
    <col min="14344" max="14344" width="2.5" style="3" customWidth="1"/>
    <col min="14345" max="14591" width="9" style="3"/>
    <col min="14592" max="14592" width="1.125" style="3" customWidth="1"/>
    <col min="14593" max="14594" width="15.625" style="3" customWidth="1"/>
    <col min="14595" max="14595" width="15.25" style="3" customWidth="1"/>
    <col min="14596" max="14596" width="17.5" style="3" customWidth="1"/>
    <col min="14597" max="14597" width="15.125" style="3" customWidth="1"/>
    <col min="14598" max="14598" width="15.25" style="3" customWidth="1"/>
    <col min="14599" max="14599" width="3.75" style="3" customWidth="1"/>
    <col min="14600" max="14600" width="2.5" style="3" customWidth="1"/>
    <col min="14601" max="14847" width="9" style="3"/>
    <col min="14848" max="14848" width="1.125" style="3" customWidth="1"/>
    <col min="14849" max="14850" width="15.625" style="3" customWidth="1"/>
    <col min="14851" max="14851" width="15.25" style="3" customWidth="1"/>
    <col min="14852" max="14852" width="17.5" style="3" customWidth="1"/>
    <col min="14853" max="14853" width="15.125" style="3" customWidth="1"/>
    <col min="14854" max="14854" width="15.25" style="3" customWidth="1"/>
    <col min="14855" max="14855" width="3.75" style="3" customWidth="1"/>
    <col min="14856" max="14856" width="2.5" style="3" customWidth="1"/>
    <col min="14857" max="15103" width="9" style="3"/>
    <col min="15104" max="15104" width="1.125" style="3" customWidth="1"/>
    <col min="15105" max="15106" width="15.625" style="3" customWidth="1"/>
    <col min="15107" max="15107" width="15.25" style="3" customWidth="1"/>
    <col min="15108" max="15108" width="17.5" style="3" customWidth="1"/>
    <col min="15109" max="15109" width="15.125" style="3" customWidth="1"/>
    <col min="15110" max="15110" width="15.25" style="3" customWidth="1"/>
    <col min="15111" max="15111" width="3.75" style="3" customWidth="1"/>
    <col min="15112" max="15112" width="2.5" style="3" customWidth="1"/>
    <col min="15113" max="15359" width="9" style="3"/>
    <col min="15360" max="15360" width="1.125" style="3" customWidth="1"/>
    <col min="15361" max="15362" width="15.625" style="3" customWidth="1"/>
    <col min="15363" max="15363" width="15.25" style="3" customWidth="1"/>
    <col min="15364" max="15364" width="17.5" style="3" customWidth="1"/>
    <col min="15365" max="15365" width="15.125" style="3" customWidth="1"/>
    <col min="15366" max="15366" width="15.25" style="3" customWidth="1"/>
    <col min="15367" max="15367" width="3.75" style="3" customWidth="1"/>
    <col min="15368" max="15368" width="2.5" style="3" customWidth="1"/>
    <col min="15369" max="15615" width="9" style="3"/>
    <col min="15616" max="15616" width="1.125" style="3" customWidth="1"/>
    <col min="15617" max="15618" width="15.625" style="3" customWidth="1"/>
    <col min="15619" max="15619" width="15.25" style="3" customWidth="1"/>
    <col min="15620" max="15620" width="17.5" style="3" customWidth="1"/>
    <col min="15621" max="15621" width="15.125" style="3" customWidth="1"/>
    <col min="15622" max="15622" width="15.25" style="3" customWidth="1"/>
    <col min="15623" max="15623" width="3.75" style="3" customWidth="1"/>
    <col min="15624" max="15624" width="2.5" style="3" customWidth="1"/>
    <col min="15625" max="15871" width="9" style="3"/>
    <col min="15872" max="15872" width="1.125" style="3" customWidth="1"/>
    <col min="15873" max="15874" width="15.625" style="3" customWidth="1"/>
    <col min="15875" max="15875" width="15.25" style="3" customWidth="1"/>
    <col min="15876" max="15876" width="17.5" style="3" customWidth="1"/>
    <col min="15877" max="15877" width="15.125" style="3" customWidth="1"/>
    <col min="15878" max="15878" width="15.25" style="3" customWidth="1"/>
    <col min="15879" max="15879" width="3.75" style="3" customWidth="1"/>
    <col min="15880" max="15880" width="2.5" style="3" customWidth="1"/>
    <col min="15881" max="16127" width="9" style="3"/>
    <col min="16128" max="16128" width="1.125" style="3" customWidth="1"/>
    <col min="16129" max="16130" width="15.625" style="3" customWidth="1"/>
    <col min="16131" max="16131" width="15.25" style="3" customWidth="1"/>
    <col min="16132" max="16132" width="17.5" style="3" customWidth="1"/>
    <col min="16133" max="16133" width="15.125" style="3" customWidth="1"/>
    <col min="16134" max="16134" width="15.25" style="3" customWidth="1"/>
    <col min="16135" max="16135" width="3.75" style="3" customWidth="1"/>
    <col min="16136" max="16136" width="2.5" style="3" customWidth="1"/>
    <col min="16137" max="16384" width="9" style="3"/>
  </cols>
  <sheetData>
    <row r="2" spans="1:7">
      <c r="D2" s="1166" t="s">
        <v>1</v>
      </c>
      <c r="E2" s="1166"/>
      <c r="F2" s="1166"/>
    </row>
    <row r="3" spans="1:7">
      <c r="E3" s="78"/>
      <c r="F3" s="78"/>
    </row>
    <row r="4" spans="1:7" ht="17.25">
      <c r="A4" s="1167" t="s">
        <v>407</v>
      </c>
      <c r="B4" s="1167"/>
      <c r="C4" s="1167"/>
      <c r="D4" s="1167"/>
      <c r="E4" s="1167"/>
      <c r="F4" s="1167"/>
    </row>
    <row r="5" spans="1:7" ht="17.25">
      <c r="A5" s="79"/>
      <c r="B5" s="79"/>
      <c r="C5" s="79"/>
      <c r="D5" s="79"/>
      <c r="E5" s="79"/>
      <c r="F5" s="79"/>
    </row>
    <row r="6" spans="1:7" ht="50.1" customHeight="1">
      <c r="A6" s="80" t="s">
        <v>72</v>
      </c>
      <c r="B6" s="1168"/>
      <c r="C6" s="1169"/>
      <c r="D6" s="1169"/>
      <c r="E6" s="1169"/>
      <c r="F6" s="1170"/>
      <c r="G6" s="20"/>
    </row>
    <row r="7" spans="1:7" ht="42" customHeight="1">
      <c r="A7" s="268" t="s">
        <v>4</v>
      </c>
      <c r="B7" s="1176" t="s">
        <v>5</v>
      </c>
      <c r="C7" s="1177"/>
      <c r="D7" s="1177"/>
      <c r="E7" s="1177"/>
      <c r="F7" s="1178"/>
      <c r="G7" s="20"/>
    </row>
    <row r="8" spans="1:7">
      <c r="A8" s="269"/>
      <c r="B8" s="269"/>
      <c r="C8" s="269"/>
      <c r="D8" s="269"/>
      <c r="E8" s="269"/>
      <c r="F8" s="269"/>
    </row>
    <row r="9" spans="1:7" ht="87.75" customHeight="1">
      <c r="A9" s="1832" t="s">
        <v>183</v>
      </c>
      <c r="B9" s="1182" t="s">
        <v>408</v>
      </c>
      <c r="C9" s="1183"/>
      <c r="D9" s="1183"/>
      <c r="E9" s="1183"/>
      <c r="F9" s="1184"/>
      <c r="G9" s="20"/>
    </row>
    <row r="10" spans="1:7" ht="99.95" customHeight="1">
      <c r="A10" s="1833"/>
      <c r="B10" s="1182" t="s">
        <v>1183</v>
      </c>
      <c r="C10" s="1183"/>
      <c r="D10" s="1182"/>
      <c r="E10" s="1183"/>
      <c r="F10" s="1184"/>
      <c r="G10" s="20"/>
    </row>
    <row r="11" spans="1:7" ht="27" customHeight="1">
      <c r="A11" s="270"/>
    </row>
    <row r="12" spans="1:7">
      <c r="A12" s="1831" t="s">
        <v>409</v>
      </c>
      <c r="B12" s="1831"/>
      <c r="C12" s="1831"/>
      <c r="D12" s="1831"/>
      <c r="E12" s="1831"/>
      <c r="F12" s="1831"/>
    </row>
    <row r="13" spans="1:7">
      <c r="A13" s="1831"/>
      <c r="B13" s="1831"/>
      <c r="C13" s="1831"/>
      <c r="D13" s="1831"/>
      <c r="E13" s="1831"/>
      <c r="F13" s="1831"/>
    </row>
  </sheetData>
  <mergeCells count="9">
    <mergeCell ref="A12:F13"/>
    <mergeCell ref="D2:F2"/>
    <mergeCell ref="A4:F4"/>
    <mergeCell ref="B6:F6"/>
    <mergeCell ref="B7:F7"/>
    <mergeCell ref="A9:A10"/>
    <mergeCell ref="B9:F9"/>
    <mergeCell ref="B10:C10"/>
    <mergeCell ref="D10:F10"/>
  </mergeCells>
  <phoneticPr fontId="1"/>
  <pageMargins left="0.7" right="0.7" top="0.75" bottom="0.75" header="0.3" footer="0.3"/>
  <pageSetup paperSize="9" scale="88"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263CC-8F4B-4CBF-BC4E-16DCFEA33197}">
  <dimension ref="A1:H13"/>
  <sheetViews>
    <sheetView view="pageBreakPreview" zoomScaleNormal="100" zoomScaleSheetLayoutView="100" workbookViewId="0">
      <selection sqref="A1:B1"/>
    </sheetView>
  </sheetViews>
  <sheetFormatPr defaultColWidth="9.5" defaultRowHeight="13.5"/>
  <cols>
    <col min="1" max="1" width="4.625" style="853" customWidth="1"/>
    <col min="2" max="2" width="17.125" style="853" customWidth="1"/>
    <col min="3" max="3" width="4.375" style="853" customWidth="1"/>
    <col min="4" max="4" width="15.625" style="853" customWidth="1"/>
    <col min="5" max="6" width="22.625" style="853" customWidth="1"/>
    <col min="7" max="7" width="3.875" style="853" customWidth="1"/>
    <col min="8" max="8" width="3.625" style="853" customWidth="1"/>
    <col min="9" max="16384" width="9.5" style="853"/>
  </cols>
  <sheetData>
    <row r="1" spans="1:8" ht="17.25">
      <c r="A1" s="1839" t="s">
        <v>1180</v>
      </c>
      <c r="B1" s="1839"/>
      <c r="C1" s="852"/>
      <c r="D1" s="852"/>
      <c r="E1" s="852"/>
      <c r="F1" s="1840" t="s">
        <v>1137</v>
      </c>
      <c r="G1" s="1840"/>
      <c r="H1" s="1840"/>
    </row>
    <row r="2" spans="1:8" ht="17.25">
      <c r="A2" s="852"/>
      <c r="B2" s="1841" t="s">
        <v>1181</v>
      </c>
      <c r="C2" s="1841"/>
      <c r="D2" s="1841"/>
      <c r="E2" s="1841"/>
      <c r="F2" s="1841"/>
      <c r="G2" s="1841"/>
    </row>
    <row r="3" spans="1:8" ht="17.25">
      <c r="A3" s="854"/>
      <c r="B3" s="843"/>
      <c r="C3" s="843"/>
      <c r="D3" s="843"/>
      <c r="E3" s="843"/>
      <c r="F3" s="843"/>
      <c r="G3" s="843"/>
      <c r="H3" s="855"/>
    </row>
    <row r="4" spans="1:8" ht="50.1" customHeight="1">
      <c r="A4" s="1835" t="s">
        <v>1124</v>
      </c>
      <c r="B4" s="1835"/>
      <c r="C4" s="1835"/>
      <c r="D4" s="1835"/>
      <c r="E4" s="1835"/>
      <c r="F4" s="1835"/>
      <c r="G4" s="1835"/>
      <c r="H4" s="856"/>
    </row>
    <row r="5" spans="1:8" ht="19.350000000000001" customHeight="1">
      <c r="A5" s="1837" t="s">
        <v>1125</v>
      </c>
      <c r="B5" s="1837"/>
      <c r="C5" s="1835" t="s">
        <v>1126</v>
      </c>
      <c r="D5" s="1835"/>
      <c r="E5" s="1835"/>
      <c r="F5" s="1835"/>
      <c r="G5" s="1835"/>
      <c r="H5" s="856"/>
    </row>
    <row r="6" spans="1:8" ht="30" customHeight="1">
      <c r="A6" s="1837" t="s">
        <v>1127</v>
      </c>
      <c r="B6" s="1837"/>
      <c r="C6" s="1838" t="s">
        <v>1182</v>
      </c>
      <c r="D6" s="1838"/>
      <c r="E6" s="1838"/>
      <c r="F6" s="1838"/>
      <c r="G6" s="1838"/>
      <c r="H6" s="75"/>
    </row>
    <row r="7" spans="1:8" ht="14.25">
      <c r="A7" s="852"/>
      <c r="B7" s="857"/>
      <c r="C7" s="858"/>
      <c r="D7" s="858"/>
      <c r="E7" s="858"/>
      <c r="F7" s="858"/>
      <c r="G7" s="858"/>
    </row>
    <row r="8" spans="1:8" ht="110.1" customHeight="1">
      <c r="A8" s="859" t="s">
        <v>1128</v>
      </c>
      <c r="B8" s="1834" t="s">
        <v>1129</v>
      </c>
      <c r="C8" s="1834"/>
      <c r="D8" s="1834"/>
      <c r="E8" s="1835" t="s">
        <v>1130</v>
      </c>
      <c r="F8" s="1835"/>
      <c r="G8" s="1835"/>
    </row>
    <row r="9" spans="1:8" ht="65.099999999999994" customHeight="1">
      <c r="A9" s="859" t="s">
        <v>1131</v>
      </c>
      <c r="B9" s="1834" t="s">
        <v>1132</v>
      </c>
      <c r="C9" s="1834"/>
      <c r="D9" s="1834"/>
      <c r="E9" s="1835" t="s">
        <v>1130</v>
      </c>
      <c r="F9" s="1835"/>
      <c r="G9" s="1835"/>
    </row>
    <row r="10" spans="1:8" ht="65.099999999999994" customHeight="1">
      <c r="A10" s="859" t="s">
        <v>1133</v>
      </c>
      <c r="B10" s="1834" t="s">
        <v>1134</v>
      </c>
      <c r="C10" s="1834"/>
      <c r="D10" s="1834"/>
      <c r="E10" s="1835" t="s">
        <v>1130</v>
      </c>
      <c r="F10" s="1835"/>
      <c r="G10" s="1835"/>
    </row>
    <row r="11" spans="1:8" ht="65.099999999999994" customHeight="1">
      <c r="A11" s="859" t="s">
        <v>1135</v>
      </c>
      <c r="B11" s="1834" t="s">
        <v>1136</v>
      </c>
      <c r="C11" s="1834"/>
      <c r="D11" s="1834"/>
      <c r="E11" s="1835" t="s">
        <v>1130</v>
      </c>
      <c r="F11" s="1835"/>
      <c r="G11" s="1835"/>
    </row>
    <row r="12" spans="1:8" ht="14.25">
      <c r="A12" s="852"/>
      <c r="B12" s="858"/>
      <c r="C12" s="858"/>
      <c r="D12" s="858"/>
      <c r="E12" s="858"/>
      <c r="F12" s="858"/>
      <c r="G12" s="858"/>
    </row>
    <row r="13" spans="1:8" ht="14.25">
      <c r="B13" s="1836"/>
      <c r="C13" s="1836"/>
      <c r="D13" s="1836"/>
      <c r="E13" s="1836"/>
      <c r="F13" s="1836"/>
      <c r="G13" s="1836"/>
    </row>
  </sheetData>
  <mergeCells count="18">
    <mergeCell ref="A5:B5"/>
    <mergeCell ref="C5:G5"/>
    <mergeCell ref="A1:B1"/>
    <mergeCell ref="F1:H1"/>
    <mergeCell ref="B2:G2"/>
    <mergeCell ref="A4:B4"/>
    <mergeCell ref="C4:G4"/>
    <mergeCell ref="A6:B6"/>
    <mergeCell ref="C6:G6"/>
    <mergeCell ref="B8:D8"/>
    <mergeCell ref="E8:G8"/>
    <mergeCell ref="B9:D9"/>
    <mergeCell ref="E9:G9"/>
    <mergeCell ref="B10:D10"/>
    <mergeCell ref="E10:G10"/>
    <mergeCell ref="B11:D11"/>
    <mergeCell ref="E11:G11"/>
    <mergeCell ref="B13:G13"/>
  </mergeCells>
  <phoneticPr fontId="1"/>
  <pageMargins left="0.7" right="0.7" top="0.75" bottom="0.75" header="0.51180555555555496" footer="0.51180555555555496"/>
  <pageSetup paperSize="9" scale="83" firstPageNumber="0" orientation="portrait"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7"/>
  <sheetViews>
    <sheetView view="pageBreakPreview" zoomScaleNormal="100" zoomScaleSheetLayoutView="100" workbookViewId="0"/>
  </sheetViews>
  <sheetFormatPr defaultRowHeight="13.5"/>
  <cols>
    <col min="1" max="1" width="1.625" style="4" customWidth="1"/>
    <col min="2" max="2" width="15.625" style="4" customWidth="1"/>
    <col min="3" max="3" width="9.75" style="4" customWidth="1"/>
    <col min="4" max="4" width="15.25" style="4" customWidth="1"/>
    <col min="5" max="5" width="15.625" style="4" customWidth="1"/>
    <col min="6" max="6" width="12.75" style="4" customWidth="1"/>
    <col min="7" max="7" width="11" style="4" customWidth="1"/>
    <col min="8" max="8" width="5" style="4" customWidth="1"/>
    <col min="9" max="9" width="3.625" style="4" customWidth="1"/>
    <col min="10" max="10" width="8.375" style="4" customWidth="1"/>
    <col min="11" max="11" width="1.625" style="4" customWidth="1"/>
    <col min="12" max="12" width="2.5" style="4" customWidth="1"/>
    <col min="13" max="259" width="9" style="4"/>
    <col min="260" max="260" width="1.125" style="4" customWidth="1"/>
    <col min="261" max="262" width="15.625" style="4" customWidth="1"/>
    <col min="263" max="263" width="15.25" style="4" customWidth="1"/>
    <col min="264" max="264" width="17.5" style="4" customWidth="1"/>
    <col min="265" max="265" width="15.125" style="4" customWidth="1"/>
    <col min="266" max="266" width="15.25" style="4" customWidth="1"/>
    <col min="267" max="267" width="3.75" style="4" customWidth="1"/>
    <col min="268" max="268" width="2.5" style="4" customWidth="1"/>
    <col min="269" max="515" width="9" style="4"/>
    <col min="516" max="516" width="1.125" style="4" customWidth="1"/>
    <col min="517" max="518" width="15.625" style="4" customWidth="1"/>
    <col min="519" max="519" width="15.25" style="4" customWidth="1"/>
    <col min="520" max="520" width="17.5" style="4" customWidth="1"/>
    <col min="521" max="521" width="15.125" style="4" customWidth="1"/>
    <col min="522" max="522" width="15.25" style="4" customWidth="1"/>
    <col min="523" max="523" width="3.75" style="4" customWidth="1"/>
    <col min="524" max="524" width="2.5" style="4" customWidth="1"/>
    <col min="525" max="771" width="9" style="4"/>
    <col min="772" max="772" width="1.125" style="4" customWidth="1"/>
    <col min="773" max="774" width="15.625" style="4" customWidth="1"/>
    <col min="775" max="775" width="15.25" style="4" customWidth="1"/>
    <col min="776" max="776" width="17.5" style="4" customWidth="1"/>
    <col min="777" max="777" width="15.125" style="4" customWidth="1"/>
    <col min="778" max="778" width="15.25" style="4" customWidth="1"/>
    <col min="779" max="779" width="3.75" style="4" customWidth="1"/>
    <col min="780" max="780" width="2.5" style="4" customWidth="1"/>
    <col min="781" max="1027" width="9" style="4"/>
    <col min="1028" max="1028" width="1.125" style="4" customWidth="1"/>
    <col min="1029" max="1030" width="15.625" style="4" customWidth="1"/>
    <col min="1031" max="1031" width="15.25" style="4" customWidth="1"/>
    <col min="1032" max="1032" width="17.5" style="4" customWidth="1"/>
    <col min="1033" max="1033" width="15.125" style="4" customWidth="1"/>
    <col min="1034" max="1034" width="15.25" style="4" customWidth="1"/>
    <col min="1035" max="1035" width="3.75" style="4" customWidth="1"/>
    <col min="1036" max="1036" width="2.5" style="4" customWidth="1"/>
    <col min="1037" max="1283" width="9" style="4"/>
    <col min="1284" max="1284" width="1.125" style="4" customWidth="1"/>
    <col min="1285" max="1286" width="15.625" style="4" customWidth="1"/>
    <col min="1287" max="1287" width="15.25" style="4" customWidth="1"/>
    <col min="1288" max="1288" width="17.5" style="4" customWidth="1"/>
    <col min="1289" max="1289" width="15.125" style="4" customWidth="1"/>
    <col min="1290" max="1290" width="15.25" style="4" customWidth="1"/>
    <col min="1291" max="1291" width="3.75" style="4" customWidth="1"/>
    <col min="1292" max="1292" width="2.5" style="4" customWidth="1"/>
    <col min="1293" max="1539" width="9" style="4"/>
    <col min="1540" max="1540" width="1.125" style="4" customWidth="1"/>
    <col min="1541" max="1542" width="15.625" style="4" customWidth="1"/>
    <col min="1543" max="1543" width="15.25" style="4" customWidth="1"/>
    <col min="1544" max="1544" width="17.5" style="4" customWidth="1"/>
    <col min="1545" max="1545" width="15.125" style="4" customWidth="1"/>
    <col min="1546" max="1546" width="15.25" style="4" customWidth="1"/>
    <col min="1547" max="1547" width="3.75" style="4" customWidth="1"/>
    <col min="1548" max="1548" width="2.5" style="4" customWidth="1"/>
    <col min="1549" max="1795" width="9" style="4"/>
    <col min="1796" max="1796" width="1.125" style="4" customWidth="1"/>
    <col min="1797" max="1798" width="15.625" style="4" customWidth="1"/>
    <col min="1799" max="1799" width="15.25" style="4" customWidth="1"/>
    <col min="1800" max="1800" width="17.5" style="4" customWidth="1"/>
    <col min="1801" max="1801" width="15.125" style="4" customWidth="1"/>
    <col min="1802" max="1802" width="15.25" style="4" customWidth="1"/>
    <col min="1803" max="1803" width="3.75" style="4" customWidth="1"/>
    <col min="1804" max="1804" width="2.5" style="4" customWidth="1"/>
    <col min="1805" max="2051" width="9" style="4"/>
    <col min="2052" max="2052" width="1.125" style="4" customWidth="1"/>
    <col min="2053" max="2054" width="15.625" style="4" customWidth="1"/>
    <col min="2055" max="2055" width="15.25" style="4" customWidth="1"/>
    <col min="2056" max="2056" width="17.5" style="4" customWidth="1"/>
    <col min="2057" max="2057" width="15.125" style="4" customWidth="1"/>
    <col min="2058" max="2058" width="15.25" style="4" customWidth="1"/>
    <col min="2059" max="2059" width="3.75" style="4" customWidth="1"/>
    <col min="2060" max="2060" width="2.5" style="4" customWidth="1"/>
    <col min="2061" max="2307" width="9" style="4"/>
    <col min="2308" max="2308" width="1.125" style="4" customWidth="1"/>
    <col min="2309" max="2310" width="15.625" style="4" customWidth="1"/>
    <col min="2311" max="2311" width="15.25" style="4" customWidth="1"/>
    <col min="2312" max="2312" width="17.5" style="4" customWidth="1"/>
    <col min="2313" max="2313" width="15.125" style="4" customWidth="1"/>
    <col min="2314" max="2314" width="15.25" style="4" customWidth="1"/>
    <col min="2315" max="2315" width="3.75" style="4" customWidth="1"/>
    <col min="2316" max="2316" width="2.5" style="4" customWidth="1"/>
    <col min="2317" max="2563" width="9" style="4"/>
    <col min="2564" max="2564" width="1.125" style="4" customWidth="1"/>
    <col min="2565" max="2566" width="15.625" style="4" customWidth="1"/>
    <col min="2567" max="2567" width="15.25" style="4" customWidth="1"/>
    <col min="2568" max="2568" width="17.5" style="4" customWidth="1"/>
    <col min="2569" max="2569" width="15.125" style="4" customWidth="1"/>
    <col min="2570" max="2570" width="15.25" style="4" customWidth="1"/>
    <col min="2571" max="2571" width="3.75" style="4" customWidth="1"/>
    <col min="2572" max="2572" width="2.5" style="4" customWidth="1"/>
    <col min="2573" max="2819" width="9" style="4"/>
    <col min="2820" max="2820" width="1.125" style="4" customWidth="1"/>
    <col min="2821" max="2822" width="15.625" style="4" customWidth="1"/>
    <col min="2823" max="2823" width="15.25" style="4" customWidth="1"/>
    <col min="2824" max="2824" width="17.5" style="4" customWidth="1"/>
    <col min="2825" max="2825" width="15.125" style="4" customWidth="1"/>
    <col min="2826" max="2826" width="15.25" style="4" customWidth="1"/>
    <col min="2827" max="2827" width="3.75" style="4" customWidth="1"/>
    <col min="2828" max="2828" width="2.5" style="4" customWidth="1"/>
    <col min="2829" max="3075" width="9" style="4"/>
    <col min="3076" max="3076" width="1.125" style="4" customWidth="1"/>
    <col min="3077" max="3078" width="15.625" style="4" customWidth="1"/>
    <col min="3079" max="3079" width="15.25" style="4" customWidth="1"/>
    <col min="3080" max="3080" width="17.5" style="4" customWidth="1"/>
    <col min="3081" max="3081" width="15.125" style="4" customWidth="1"/>
    <col min="3082" max="3082" width="15.25" style="4" customWidth="1"/>
    <col min="3083" max="3083" width="3.75" style="4" customWidth="1"/>
    <col min="3084" max="3084" width="2.5" style="4" customWidth="1"/>
    <col min="3085" max="3331" width="9" style="4"/>
    <col min="3332" max="3332" width="1.125" style="4" customWidth="1"/>
    <col min="3333" max="3334" width="15.625" style="4" customWidth="1"/>
    <col min="3335" max="3335" width="15.25" style="4" customWidth="1"/>
    <col min="3336" max="3336" width="17.5" style="4" customWidth="1"/>
    <col min="3337" max="3337" width="15.125" style="4" customWidth="1"/>
    <col min="3338" max="3338" width="15.25" style="4" customWidth="1"/>
    <col min="3339" max="3339" width="3.75" style="4" customWidth="1"/>
    <col min="3340" max="3340" width="2.5" style="4" customWidth="1"/>
    <col min="3341" max="3587" width="9" style="4"/>
    <col min="3588" max="3588" width="1.125" style="4" customWidth="1"/>
    <col min="3589" max="3590" width="15.625" style="4" customWidth="1"/>
    <col min="3591" max="3591" width="15.25" style="4" customWidth="1"/>
    <col min="3592" max="3592" width="17.5" style="4" customWidth="1"/>
    <col min="3593" max="3593" width="15.125" style="4" customWidth="1"/>
    <col min="3594" max="3594" width="15.25" style="4" customWidth="1"/>
    <col min="3595" max="3595" width="3.75" style="4" customWidth="1"/>
    <col min="3596" max="3596" width="2.5" style="4" customWidth="1"/>
    <col min="3597" max="3843" width="9" style="4"/>
    <col min="3844" max="3844" width="1.125" style="4" customWidth="1"/>
    <col min="3845" max="3846" width="15.625" style="4" customWidth="1"/>
    <col min="3847" max="3847" width="15.25" style="4" customWidth="1"/>
    <col min="3848" max="3848" width="17.5" style="4" customWidth="1"/>
    <col min="3849" max="3849" width="15.125" style="4" customWidth="1"/>
    <col min="3850" max="3850" width="15.25" style="4" customWidth="1"/>
    <col min="3851" max="3851" width="3.75" style="4" customWidth="1"/>
    <col min="3852" max="3852" width="2.5" style="4" customWidth="1"/>
    <col min="3853" max="4099" width="9" style="4"/>
    <col min="4100" max="4100" width="1.125" style="4" customWidth="1"/>
    <col min="4101" max="4102" width="15.625" style="4" customWidth="1"/>
    <col min="4103" max="4103" width="15.25" style="4" customWidth="1"/>
    <col min="4104" max="4104" width="17.5" style="4" customWidth="1"/>
    <col min="4105" max="4105" width="15.125" style="4" customWidth="1"/>
    <col min="4106" max="4106" width="15.25" style="4" customWidth="1"/>
    <col min="4107" max="4107" width="3.75" style="4" customWidth="1"/>
    <col min="4108" max="4108" width="2.5" style="4" customWidth="1"/>
    <col min="4109" max="4355" width="9" style="4"/>
    <col min="4356" max="4356" width="1.125" style="4" customWidth="1"/>
    <col min="4357" max="4358" width="15.625" style="4" customWidth="1"/>
    <col min="4359" max="4359" width="15.25" style="4" customWidth="1"/>
    <col min="4360" max="4360" width="17.5" style="4" customWidth="1"/>
    <col min="4361" max="4361" width="15.125" style="4" customWidth="1"/>
    <col min="4362" max="4362" width="15.25" style="4" customWidth="1"/>
    <col min="4363" max="4363" width="3.75" style="4" customWidth="1"/>
    <col min="4364" max="4364" width="2.5" style="4" customWidth="1"/>
    <col min="4365" max="4611" width="9" style="4"/>
    <col min="4612" max="4612" width="1.125" style="4" customWidth="1"/>
    <col min="4613" max="4614" width="15.625" style="4" customWidth="1"/>
    <col min="4615" max="4615" width="15.25" style="4" customWidth="1"/>
    <col min="4616" max="4616" width="17.5" style="4" customWidth="1"/>
    <col min="4617" max="4617" width="15.125" style="4" customWidth="1"/>
    <col min="4618" max="4618" width="15.25" style="4" customWidth="1"/>
    <col min="4619" max="4619" width="3.75" style="4" customWidth="1"/>
    <col min="4620" max="4620" width="2.5" style="4" customWidth="1"/>
    <col min="4621" max="4867" width="9" style="4"/>
    <col min="4868" max="4868" width="1.125" style="4" customWidth="1"/>
    <col min="4869" max="4870" width="15.625" style="4" customWidth="1"/>
    <col min="4871" max="4871" width="15.25" style="4" customWidth="1"/>
    <col min="4872" max="4872" width="17.5" style="4" customWidth="1"/>
    <col min="4873" max="4873" width="15.125" style="4" customWidth="1"/>
    <col min="4874" max="4874" width="15.25" style="4" customWidth="1"/>
    <col min="4875" max="4875" width="3.75" style="4" customWidth="1"/>
    <col min="4876" max="4876" width="2.5" style="4" customWidth="1"/>
    <col min="4877" max="5123" width="9" style="4"/>
    <col min="5124" max="5124" width="1.125" style="4" customWidth="1"/>
    <col min="5125" max="5126" width="15.625" style="4" customWidth="1"/>
    <col min="5127" max="5127" width="15.25" style="4" customWidth="1"/>
    <col min="5128" max="5128" width="17.5" style="4" customWidth="1"/>
    <col min="5129" max="5129" width="15.125" style="4" customWidth="1"/>
    <col min="5130" max="5130" width="15.25" style="4" customWidth="1"/>
    <col min="5131" max="5131" width="3.75" style="4" customWidth="1"/>
    <col min="5132" max="5132" width="2.5" style="4" customWidth="1"/>
    <col min="5133" max="5379" width="9" style="4"/>
    <col min="5380" max="5380" width="1.125" style="4" customWidth="1"/>
    <col min="5381" max="5382" width="15.625" style="4" customWidth="1"/>
    <col min="5383" max="5383" width="15.25" style="4" customWidth="1"/>
    <col min="5384" max="5384" width="17.5" style="4" customWidth="1"/>
    <col min="5385" max="5385" width="15.125" style="4" customWidth="1"/>
    <col min="5386" max="5386" width="15.25" style="4" customWidth="1"/>
    <col min="5387" max="5387" width="3.75" style="4" customWidth="1"/>
    <col min="5388" max="5388" width="2.5" style="4" customWidth="1"/>
    <col min="5389" max="5635" width="9" style="4"/>
    <col min="5636" max="5636" width="1.125" style="4" customWidth="1"/>
    <col min="5637" max="5638" width="15.625" style="4" customWidth="1"/>
    <col min="5639" max="5639" width="15.25" style="4" customWidth="1"/>
    <col min="5640" max="5640" width="17.5" style="4" customWidth="1"/>
    <col min="5641" max="5641" width="15.125" style="4" customWidth="1"/>
    <col min="5642" max="5642" width="15.25" style="4" customWidth="1"/>
    <col min="5643" max="5643" width="3.75" style="4" customWidth="1"/>
    <col min="5644" max="5644" width="2.5" style="4" customWidth="1"/>
    <col min="5645" max="5891" width="9" style="4"/>
    <col min="5892" max="5892" width="1.125" style="4" customWidth="1"/>
    <col min="5893" max="5894" width="15.625" style="4" customWidth="1"/>
    <col min="5895" max="5895" width="15.25" style="4" customWidth="1"/>
    <col min="5896" max="5896" width="17.5" style="4" customWidth="1"/>
    <col min="5897" max="5897" width="15.125" style="4" customWidth="1"/>
    <col min="5898" max="5898" width="15.25" style="4" customWidth="1"/>
    <col min="5899" max="5899" width="3.75" style="4" customWidth="1"/>
    <col min="5900" max="5900" width="2.5" style="4" customWidth="1"/>
    <col min="5901" max="6147" width="9" style="4"/>
    <col min="6148" max="6148" width="1.125" style="4" customWidth="1"/>
    <col min="6149" max="6150" width="15.625" style="4" customWidth="1"/>
    <col min="6151" max="6151" width="15.25" style="4" customWidth="1"/>
    <col min="6152" max="6152" width="17.5" style="4" customWidth="1"/>
    <col min="6153" max="6153" width="15.125" style="4" customWidth="1"/>
    <col min="6154" max="6154" width="15.25" style="4" customWidth="1"/>
    <col min="6155" max="6155" width="3.75" style="4" customWidth="1"/>
    <col min="6156" max="6156" width="2.5" style="4" customWidth="1"/>
    <col min="6157" max="6403" width="9" style="4"/>
    <col min="6404" max="6404" width="1.125" style="4" customWidth="1"/>
    <col min="6405" max="6406" width="15.625" style="4" customWidth="1"/>
    <col min="6407" max="6407" width="15.25" style="4" customWidth="1"/>
    <col min="6408" max="6408" width="17.5" style="4" customWidth="1"/>
    <col min="6409" max="6409" width="15.125" style="4" customWidth="1"/>
    <col min="6410" max="6410" width="15.25" style="4" customWidth="1"/>
    <col min="6411" max="6411" width="3.75" style="4" customWidth="1"/>
    <col min="6412" max="6412" width="2.5" style="4" customWidth="1"/>
    <col min="6413" max="6659" width="9" style="4"/>
    <col min="6660" max="6660" width="1.125" style="4" customWidth="1"/>
    <col min="6661" max="6662" width="15.625" style="4" customWidth="1"/>
    <col min="6663" max="6663" width="15.25" style="4" customWidth="1"/>
    <col min="6664" max="6664" width="17.5" style="4" customWidth="1"/>
    <col min="6665" max="6665" width="15.125" style="4" customWidth="1"/>
    <col min="6666" max="6666" width="15.25" style="4" customWidth="1"/>
    <col min="6667" max="6667" width="3.75" style="4" customWidth="1"/>
    <col min="6668" max="6668" width="2.5" style="4" customWidth="1"/>
    <col min="6669" max="6915" width="9" style="4"/>
    <col min="6916" max="6916" width="1.125" style="4" customWidth="1"/>
    <col min="6917" max="6918" width="15.625" style="4" customWidth="1"/>
    <col min="6919" max="6919" width="15.25" style="4" customWidth="1"/>
    <col min="6920" max="6920" width="17.5" style="4" customWidth="1"/>
    <col min="6921" max="6921" width="15.125" style="4" customWidth="1"/>
    <col min="6922" max="6922" width="15.25" style="4" customWidth="1"/>
    <col min="6923" max="6923" width="3.75" style="4" customWidth="1"/>
    <col min="6924" max="6924" width="2.5" style="4" customWidth="1"/>
    <col min="6925" max="7171" width="9" style="4"/>
    <col min="7172" max="7172" width="1.125" style="4" customWidth="1"/>
    <col min="7173" max="7174" width="15.625" style="4" customWidth="1"/>
    <col min="7175" max="7175" width="15.25" style="4" customWidth="1"/>
    <col min="7176" max="7176" width="17.5" style="4" customWidth="1"/>
    <col min="7177" max="7177" width="15.125" style="4" customWidth="1"/>
    <col min="7178" max="7178" width="15.25" style="4" customWidth="1"/>
    <col min="7179" max="7179" width="3.75" style="4" customWidth="1"/>
    <col min="7180" max="7180" width="2.5" style="4" customWidth="1"/>
    <col min="7181" max="7427" width="9" style="4"/>
    <col min="7428" max="7428" width="1.125" style="4" customWidth="1"/>
    <col min="7429" max="7430" width="15.625" style="4" customWidth="1"/>
    <col min="7431" max="7431" width="15.25" style="4" customWidth="1"/>
    <col min="7432" max="7432" width="17.5" style="4" customWidth="1"/>
    <col min="7433" max="7433" width="15.125" style="4" customWidth="1"/>
    <col min="7434" max="7434" width="15.25" style="4" customWidth="1"/>
    <col min="7435" max="7435" width="3.75" style="4" customWidth="1"/>
    <col min="7436" max="7436" width="2.5" style="4" customWidth="1"/>
    <col min="7437" max="7683" width="9" style="4"/>
    <col min="7684" max="7684" width="1.125" style="4" customWidth="1"/>
    <col min="7685" max="7686" width="15.625" style="4" customWidth="1"/>
    <col min="7687" max="7687" width="15.25" style="4" customWidth="1"/>
    <col min="7688" max="7688" width="17.5" style="4" customWidth="1"/>
    <col min="7689" max="7689" width="15.125" style="4" customWidth="1"/>
    <col min="7690" max="7690" width="15.25" style="4" customWidth="1"/>
    <col min="7691" max="7691" width="3.75" style="4" customWidth="1"/>
    <col min="7692" max="7692" width="2.5" style="4" customWidth="1"/>
    <col min="7693" max="7939" width="9" style="4"/>
    <col min="7940" max="7940" width="1.125" style="4" customWidth="1"/>
    <col min="7941" max="7942" width="15.625" style="4" customWidth="1"/>
    <col min="7943" max="7943" width="15.25" style="4" customWidth="1"/>
    <col min="7944" max="7944" width="17.5" style="4" customWidth="1"/>
    <col min="7945" max="7945" width="15.125" style="4" customWidth="1"/>
    <col min="7946" max="7946" width="15.25" style="4" customWidth="1"/>
    <col min="7947" max="7947" width="3.75" style="4" customWidth="1"/>
    <col min="7948" max="7948" width="2.5" style="4" customWidth="1"/>
    <col min="7949" max="8195" width="9" style="4"/>
    <col min="8196" max="8196" width="1.125" style="4" customWidth="1"/>
    <col min="8197" max="8198" width="15.625" style="4" customWidth="1"/>
    <col min="8199" max="8199" width="15.25" style="4" customWidth="1"/>
    <col min="8200" max="8200" width="17.5" style="4" customWidth="1"/>
    <col min="8201" max="8201" width="15.125" style="4" customWidth="1"/>
    <col min="8202" max="8202" width="15.25" style="4" customWidth="1"/>
    <col min="8203" max="8203" width="3.75" style="4" customWidth="1"/>
    <col min="8204" max="8204" width="2.5" style="4" customWidth="1"/>
    <col min="8205" max="8451" width="9" style="4"/>
    <col min="8452" max="8452" width="1.125" style="4" customWidth="1"/>
    <col min="8453" max="8454" width="15.625" style="4" customWidth="1"/>
    <col min="8455" max="8455" width="15.25" style="4" customWidth="1"/>
    <col min="8456" max="8456" width="17.5" style="4" customWidth="1"/>
    <col min="8457" max="8457" width="15.125" style="4" customWidth="1"/>
    <col min="8458" max="8458" width="15.25" style="4" customWidth="1"/>
    <col min="8459" max="8459" width="3.75" style="4" customWidth="1"/>
    <col min="8460" max="8460" width="2.5" style="4" customWidth="1"/>
    <col min="8461" max="8707" width="9" style="4"/>
    <col min="8708" max="8708" width="1.125" style="4" customWidth="1"/>
    <col min="8709" max="8710" width="15.625" style="4" customWidth="1"/>
    <col min="8711" max="8711" width="15.25" style="4" customWidth="1"/>
    <col min="8712" max="8712" width="17.5" style="4" customWidth="1"/>
    <col min="8713" max="8713" width="15.125" style="4" customWidth="1"/>
    <col min="8714" max="8714" width="15.25" style="4" customWidth="1"/>
    <col min="8715" max="8715" width="3.75" style="4" customWidth="1"/>
    <col min="8716" max="8716" width="2.5" style="4" customWidth="1"/>
    <col min="8717" max="8963" width="9" style="4"/>
    <col min="8964" max="8964" width="1.125" style="4" customWidth="1"/>
    <col min="8965" max="8966" width="15.625" style="4" customWidth="1"/>
    <col min="8967" max="8967" width="15.25" style="4" customWidth="1"/>
    <col min="8968" max="8968" width="17.5" style="4" customWidth="1"/>
    <col min="8969" max="8969" width="15.125" style="4" customWidth="1"/>
    <col min="8970" max="8970" width="15.25" style="4" customWidth="1"/>
    <col min="8971" max="8971" width="3.75" style="4" customWidth="1"/>
    <col min="8972" max="8972" width="2.5" style="4" customWidth="1"/>
    <col min="8973" max="9219" width="9" style="4"/>
    <col min="9220" max="9220" width="1.125" style="4" customWidth="1"/>
    <col min="9221" max="9222" width="15.625" style="4" customWidth="1"/>
    <col min="9223" max="9223" width="15.25" style="4" customWidth="1"/>
    <col min="9224" max="9224" width="17.5" style="4" customWidth="1"/>
    <col min="9225" max="9225" width="15.125" style="4" customWidth="1"/>
    <col min="9226" max="9226" width="15.25" style="4" customWidth="1"/>
    <col min="9227" max="9227" width="3.75" style="4" customWidth="1"/>
    <col min="9228" max="9228" width="2.5" style="4" customWidth="1"/>
    <col min="9229" max="9475" width="9" style="4"/>
    <col min="9476" max="9476" width="1.125" style="4" customWidth="1"/>
    <col min="9477" max="9478" width="15.625" style="4" customWidth="1"/>
    <col min="9479" max="9479" width="15.25" style="4" customWidth="1"/>
    <col min="9480" max="9480" width="17.5" style="4" customWidth="1"/>
    <col min="9481" max="9481" width="15.125" style="4" customWidth="1"/>
    <col min="9482" max="9482" width="15.25" style="4" customWidth="1"/>
    <col min="9483" max="9483" width="3.75" style="4" customWidth="1"/>
    <col min="9484" max="9484" width="2.5" style="4" customWidth="1"/>
    <col min="9485" max="9731" width="9" style="4"/>
    <col min="9732" max="9732" width="1.125" style="4" customWidth="1"/>
    <col min="9733" max="9734" width="15.625" style="4" customWidth="1"/>
    <col min="9735" max="9735" width="15.25" style="4" customWidth="1"/>
    <col min="9736" max="9736" width="17.5" style="4" customWidth="1"/>
    <col min="9737" max="9737" width="15.125" style="4" customWidth="1"/>
    <col min="9738" max="9738" width="15.25" style="4" customWidth="1"/>
    <col min="9739" max="9739" width="3.75" style="4" customWidth="1"/>
    <col min="9740" max="9740" width="2.5" style="4" customWidth="1"/>
    <col min="9741" max="9987" width="9" style="4"/>
    <col min="9988" max="9988" width="1.125" style="4" customWidth="1"/>
    <col min="9989" max="9990" width="15.625" style="4" customWidth="1"/>
    <col min="9991" max="9991" width="15.25" style="4" customWidth="1"/>
    <col min="9992" max="9992" width="17.5" style="4" customWidth="1"/>
    <col min="9993" max="9993" width="15.125" style="4" customWidth="1"/>
    <col min="9994" max="9994" width="15.25" style="4" customWidth="1"/>
    <col min="9995" max="9995" width="3.75" style="4" customWidth="1"/>
    <col min="9996" max="9996" width="2.5" style="4" customWidth="1"/>
    <col min="9997" max="10243" width="9" style="4"/>
    <col min="10244" max="10244" width="1.125" style="4" customWidth="1"/>
    <col min="10245" max="10246" width="15.625" style="4" customWidth="1"/>
    <col min="10247" max="10247" width="15.25" style="4" customWidth="1"/>
    <col min="10248" max="10248" width="17.5" style="4" customWidth="1"/>
    <col min="10249" max="10249" width="15.125" style="4" customWidth="1"/>
    <col min="10250" max="10250" width="15.25" style="4" customWidth="1"/>
    <col min="10251" max="10251" width="3.75" style="4" customWidth="1"/>
    <col min="10252" max="10252" width="2.5" style="4" customWidth="1"/>
    <col min="10253" max="10499" width="9" style="4"/>
    <col min="10500" max="10500" width="1.125" style="4" customWidth="1"/>
    <col min="10501" max="10502" width="15.625" style="4" customWidth="1"/>
    <col min="10503" max="10503" width="15.25" style="4" customWidth="1"/>
    <col min="10504" max="10504" width="17.5" style="4" customWidth="1"/>
    <col min="10505" max="10505" width="15.125" style="4" customWidth="1"/>
    <col min="10506" max="10506" width="15.25" style="4" customWidth="1"/>
    <col min="10507" max="10507" width="3.75" style="4" customWidth="1"/>
    <col min="10508" max="10508" width="2.5" style="4" customWidth="1"/>
    <col min="10509" max="10755" width="9" style="4"/>
    <col min="10756" max="10756" width="1.125" style="4" customWidth="1"/>
    <col min="10757" max="10758" width="15.625" style="4" customWidth="1"/>
    <col min="10759" max="10759" width="15.25" style="4" customWidth="1"/>
    <col min="10760" max="10760" width="17.5" style="4" customWidth="1"/>
    <col min="10761" max="10761" width="15.125" style="4" customWidth="1"/>
    <col min="10762" max="10762" width="15.25" style="4" customWidth="1"/>
    <col min="10763" max="10763" width="3.75" style="4" customWidth="1"/>
    <col min="10764" max="10764" width="2.5" style="4" customWidth="1"/>
    <col min="10765" max="11011" width="9" style="4"/>
    <col min="11012" max="11012" width="1.125" style="4" customWidth="1"/>
    <col min="11013" max="11014" width="15.625" style="4" customWidth="1"/>
    <col min="11015" max="11015" width="15.25" style="4" customWidth="1"/>
    <col min="11016" max="11016" width="17.5" style="4" customWidth="1"/>
    <col min="11017" max="11017" width="15.125" style="4" customWidth="1"/>
    <col min="11018" max="11018" width="15.25" style="4" customWidth="1"/>
    <col min="11019" max="11019" width="3.75" style="4" customWidth="1"/>
    <col min="11020" max="11020" width="2.5" style="4" customWidth="1"/>
    <col min="11021" max="11267" width="9" style="4"/>
    <col min="11268" max="11268" width="1.125" style="4" customWidth="1"/>
    <col min="11269" max="11270" width="15.625" style="4" customWidth="1"/>
    <col min="11271" max="11271" width="15.25" style="4" customWidth="1"/>
    <col min="11272" max="11272" width="17.5" style="4" customWidth="1"/>
    <col min="11273" max="11273" width="15.125" style="4" customWidth="1"/>
    <col min="11274" max="11274" width="15.25" style="4" customWidth="1"/>
    <col min="11275" max="11275" width="3.75" style="4" customWidth="1"/>
    <col min="11276" max="11276" width="2.5" style="4" customWidth="1"/>
    <col min="11277" max="11523" width="9" style="4"/>
    <col min="11524" max="11524" width="1.125" style="4" customWidth="1"/>
    <col min="11525" max="11526" width="15.625" style="4" customWidth="1"/>
    <col min="11527" max="11527" width="15.25" style="4" customWidth="1"/>
    <col min="11528" max="11528" width="17.5" style="4" customWidth="1"/>
    <col min="11529" max="11529" width="15.125" style="4" customWidth="1"/>
    <col min="11530" max="11530" width="15.25" style="4" customWidth="1"/>
    <col min="11531" max="11531" width="3.75" style="4" customWidth="1"/>
    <col min="11532" max="11532" width="2.5" style="4" customWidth="1"/>
    <col min="11533" max="11779" width="9" style="4"/>
    <col min="11780" max="11780" width="1.125" style="4" customWidth="1"/>
    <col min="11781" max="11782" width="15.625" style="4" customWidth="1"/>
    <col min="11783" max="11783" width="15.25" style="4" customWidth="1"/>
    <col min="11784" max="11784" width="17.5" style="4" customWidth="1"/>
    <col min="11785" max="11785" width="15.125" style="4" customWidth="1"/>
    <col min="11786" max="11786" width="15.25" style="4" customWidth="1"/>
    <col min="11787" max="11787" width="3.75" style="4" customWidth="1"/>
    <col min="11788" max="11788" width="2.5" style="4" customWidth="1"/>
    <col min="11789" max="12035" width="9" style="4"/>
    <col min="12036" max="12036" width="1.125" style="4" customWidth="1"/>
    <col min="12037" max="12038" width="15.625" style="4" customWidth="1"/>
    <col min="12039" max="12039" width="15.25" style="4" customWidth="1"/>
    <col min="12040" max="12040" width="17.5" style="4" customWidth="1"/>
    <col min="12041" max="12041" width="15.125" style="4" customWidth="1"/>
    <col min="12042" max="12042" width="15.25" style="4" customWidth="1"/>
    <col min="12043" max="12043" width="3.75" style="4" customWidth="1"/>
    <col min="12044" max="12044" width="2.5" style="4" customWidth="1"/>
    <col min="12045" max="12291" width="9" style="4"/>
    <col min="12292" max="12292" width="1.125" style="4" customWidth="1"/>
    <col min="12293" max="12294" width="15.625" style="4" customWidth="1"/>
    <col min="12295" max="12295" width="15.25" style="4" customWidth="1"/>
    <col min="12296" max="12296" width="17.5" style="4" customWidth="1"/>
    <col min="12297" max="12297" width="15.125" style="4" customWidth="1"/>
    <col min="12298" max="12298" width="15.25" style="4" customWidth="1"/>
    <col min="12299" max="12299" width="3.75" style="4" customWidth="1"/>
    <col min="12300" max="12300" width="2.5" style="4" customWidth="1"/>
    <col min="12301" max="12547" width="9" style="4"/>
    <col min="12548" max="12548" width="1.125" style="4" customWidth="1"/>
    <col min="12549" max="12550" width="15.625" style="4" customWidth="1"/>
    <col min="12551" max="12551" width="15.25" style="4" customWidth="1"/>
    <col min="12552" max="12552" width="17.5" style="4" customWidth="1"/>
    <col min="12553" max="12553" width="15.125" style="4" customWidth="1"/>
    <col min="12554" max="12554" width="15.25" style="4" customWidth="1"/>
    <col min="12555" max="12555" width="3.75" style="4" customWidth="1"/>
    <col min="12556" max="12556" width="2.5" style="4" customWidth="1"/>
    <col min="12557" max="12803" width="9" style="4"/>
    <col min="12804" max="12804" width="1.125" style="4" customWidth="1"/>
    <col min="12805" max="12806" width="15.625" style="4" customWidth="1"/>
    <col min="12807" max="12807" width="15.25" style="4" customWidth="1"/>
    <col min="12808" max="12808" width="17.5" style="4" customWidth="1"/>
    <col min="12809" max="12809" width="15.125" style="4" customWidth="1"/>
    <col min="12810" max="12810" width="15.25" style="4" customWidth="1"/>
    <col min="12811" max="12811" width="3.75" style="4" customWidth="1"/>
    <col min="12812" max="12812" width="2.5" style="4" customWidth="1"/>
    <col min="12813" max="13059" width="9" style="4"/>
    <col min="13060" max="13060" width="1.125" style="4" customWidth="1"/>
    <col min="13061" max="13062" width="15.625" style="4" customWidth="1"/>
    <col min="13063" max="13063" width="15.25" style="4" customWidth="1"/>
    <col min="13064" max="13064" width="17.5" style="4" customWidth="1"/>
    <col min="13065" max="13065" width="15.125" style="4" customWidth="1"/>
    <col min="13066" max="13066" width="15.25" style="4" customWidth="1"/>
    <col min="13067" max="13067" width="3.75" style="4" customWidth="1"/>
    <col min="13068" max="13068" width="2.5" style="4" customWidth="1"/>
    <col min="13069" max="13315" width="9" style="4"/>
    <col min="13316" max="13316" width="1.125" style="4" customWidth="1"/>
    <col min="13317" max="13318" width="15.625" style="4" customWidth="1"/>
    <col min="13319" max="13319" width="15.25" style="4" customWidth="1"/>
    <col min="13320" max="13320" width="17.5" style="4" customWidth="1"/>
    <col min="13321" max="13321" width="15.125" style="4" customWidth="1"/>
    <col min="13322" max="13322" width="15.25" style="4" customWidth="1"/>
    <col min="13323" max="13323" width="3.75" style="4" customWidth="1"/>
    <col min="13324" max="13324" width="2.5" style="4" customWidth="1"/>
    <col min="13325" max="13571" width="9" style="4"/>
    <col min="13572" max="13572" width="1.125" style="4" customWidth="1"/>
    <col min="13573" max="13574" width="15.625" style="4" customWidth="1"/>
    <col min="13575" max="13575" width="15.25" style="4" customWidth="1"/>
    <col min="13576" max="13576" width="17.5" style="4" customWidth="1"/>
    <col min="13577" max="13577" width="15.125" style="4" customWidth="1"/>
    <col min="13578" max="13578" width="15.25" style="4" customWidth="1"/>
    <col min="13579" max="13579" width="3.75" style="4" customWidth="1"/>
    <col min="13580" max="13580" width="2.5" style="4" customWidth="1"/>
    <col min="13581" max="13827" width="9" style="4"/>
    <col min="13828" max="13828" width="1.125" style="4" customWidth="1"/>
    <col min="13829" max="13830" width="15.625" style="4" customWidth="1"/>
    <col min="13831" max="13831" width="15.25" style="4" customWidth="1"/>
    <col min="13832" max="13832" width="17.5" style="4" customWidth="1"/>
    <col min="13833" max="13833" width="15.125" style="4" customWidth="1"/>
    <col min="13834" max="13834" width="15.25" style="4" customWidth="1"/>
    <col min="13835" max="13835" width="3.75" style="4" customWidth="1"/>
    <col min="13836" max="13836" width="2.5" style="4" customWidth="1"/>
    <col min="13837" max="14083" width="9" style="4"/>
    <col min="14084" max="14084" width="1.125" style="4" customWidth="1"/>
    <col min="14085" max="14086" width="15.625" style="4" customWidth="1"/>
    <col min="14087" max="14087" width="15.25" style="4" customWidth="1"/>
    <col min="14088" max="14088" width="17.5" style="4" customWidth="1"/>
    <col min="14089" max="14089" width="15.125" style="4" customWidth="1"/>
    <col min="14090" max="14090" width="15.25" style="4" customWidth="1"/>
    <col min="14091" max="14091" width="3.75" style="4" customWidth="1"/>
    <col min="14092" max="14092" width="2.5" style="4" customWidth="1"/>
    <col min="14093" max="14339" width="9" style="4"/>
    <col min="14340" max="14340" width="1.125" style="4" customWidth="1"/>
    <col min="14341" max="14342" width="15.625" style="4" customWidth="1"/>
    <col min="14343" max="14343" width="15.25" style="4" customWidth="1"/>
    <col min="14344" max="14344" width="17.5" style="4" customWidth="1"/>
    <col min="14345" max="14345" width="15.125" style="4" customWidth="1"/>
    <col min="14346" max="14346" width="15.25" style="4" customWidth="1"/>
    <col min="14347" max="14347" width="3.75" style="4" customWidth="1"/>
    <col min="14348" max="14348" width="2.5" style="4" customWidth="1"/>
    <col min="14349" max="14595" width="9" style="4"/>
    <col min="14596" max="14596" width="1.125" style="4" customWidth="1"/>
    <col min="14597" max="14598" width="15.625" style="4" customWidth="1"/>
    <col min="14599" max="14599" width="15.25" style="4" customWidth="1"/>
    <col min="14600" max="14600" width="17.5" style="4" customWidth="1"/>
    <col min="14601" max="14601" width="15.125" style="4" customWidth="1"/>
    <col min="14602" max="14602" width="15.25" style="4" customWidth="1"/>
    <col min="14603" max="14603" width="3.75" style="4" customWidth="1"/>
    <col min="14604" max="14604" width="2.5" style="4" customWidth="1"/>
    <col min="14605" max="14851" width="9" style="4"/>
    <col min="14852" max="14852" width="1.125" style="4" customWidth="1"/>
    <col min="14853" max="14854" width="15.625" style="4" customWidth="1"/>
    <col min="14855" max="14855" width="15.25" style="4" customWidth="1"/>
    <col min="14856" max="14856" width="17.5" style="4" customWidth="1"/>
    <col min="14857" max="14857" width="15.125" style="4" customWidth="1"/>
    <col min="14858" max="14858" width="15.25" style="4" customWidth="1"/>
    <col min="14859" max="14859" width="3.75" style="4" customWidth="1"/>
    <col min="14860" max="14860" width="2.5" style="4" customWidth="1"/>
    <col min="14861" max="15107" width="9" style="4"/>
    <col min="15108" max="15108" width="1.125" style="4" customWidth="1"/>
    <col min="15109" max="15110" width="15.625" style="4" customWidth="1"/>
    <col min="15111" max="15111" width="15.25" style="4" customWidth="1"/>
    <col min="15112" max="15112" width="17.5" style="4" customWidth="1"/>
    <col min="15113" max="15113" width="15.125" style="4" customWidth="1"/>
    <col min="15114" max="15114" width="15.25" style="4" customWidth="1"/>
    <col min="15115" max="15115" width="3.75" style="4" customWidth="1"/>
    <col min="15116" max="15116" width="2.5" style="4" customWidth="1"/>
    <col min="15117" max="15363" width="9" style="4"/>
    <col min="15364" max="15364" width="1.125" style="4" customWidth="1"/>
    <col min="15365" max="15366" width="15.625" style="4" customWidth="1"/>
    <col min="15367" max="15367" width="15.25" style="4" customWidth="1"/>
    <col min="15368" max="15368" width="17.5" style="4" customWidth="1"/>
    <col min="15369" max="15369" width="15.125" style="4" customWidth="1"/>
    <col min="15370" max="15370" width="15.25" style="4" customWidth="1"/>
    <col min="15371" max="15371" width="3.75" style="4" customWidth="1"/>
    <col min="15372" max="15372" width="2.5" style="4" customWidth="1"/>
    <col min="15373" max="15619" width="9" style="4"/>
    <col min="15620" max="15620" width="1.125" style="4" customWidth="1"/>
    <col min="15621" max="15622" width="15.625" style="4" customWidth="1"/>
    <col min="15623" max="15623" width="15.25" style="4" customWidth="1"/>
    <col min="15624" max="15624" width="17.5" style="4" customWidth="1"/>
    <col min="15625" max="15625" width="15.125" style="4" customWidth="1"/>
    <col min="15626" max="15626" width="15.25" style="4" customWidth="1"/>
    <col min="15627" max="15627" width="3.75" style="4" customWidth="1"/>
    <col min="15628" max="15628" width="2.5" style="4" customWidth="1"/>
    <col min="15629" max="15875" width="9" style="4"/>
    <col min="15876" max="15876" width="1.125" style="4" customWidth="1"/>
    <col min="15877" max="15878" width="15.625" style="4" customWidth="1"/>
    <col min="15879" max="15879" width="15.25" style="4" customWidth="1"/>
    <col min="15880" max="15880" width="17.5" style="4" customWidth="1"/>
    <col min="15881" max="15881" width="15.125" style="4" customWidth="1"/>
    <col min="15882" max="15882" width="15.25" style="4" customWidth="1"/>
    <col min="15883" max="15883" width="3.75" style="4" customWidth="1"/>
    <col min="15884" max="15884" width="2.5" style="4" customWidth="1"/>
    <col min="15885" max="16131" width="9" style="4"/>
    <col min="16132" max="16132" width="1.125" style="4" customWidth="1"/>
    <col min="16133" max="16134" width="15.625" style="4" customWidth="1"/>
    <col min="16135" max="16135" width="15.25" style="4" customWidth="1"/>
    <col min="16136" max="16136" width="17.5" style="4" customWidth="1"/>
    <col min="16137" max="16137" width="15.125" style="4" customWidth="1"/>
    <col min="16138" max="16138" width="15.25" style="4" customWidth="1"/>
    <col min="16139" max="16139" width="3.75" style="4" customWidth="1"/>
    <col min="16140" max="16140" width="2.5" style="4" customWidth="1"/>
    <col min="16141" max="16384" width="9" style="4"/>
  </cols>
  <sheetData>
    <row r="1" spans="1:11" ht="20.100000000000001" customHeight="1">
      <c r="A1" s="2"/>
      <c r="B1" s="5"/>
      <c r="C1" s="6"/>
      <c r="D1" s="6"/>
      <c r="E1" s="6"/>
      <c r="F1" s="6"/>
      <c r="G1" s="6"/>
      <c r="H1" s="6"/>
      <c r="I1" s="6"/>
      <c r="J1" s="6"/>
    </row>
    <row r="2" spans="1:11" ht="20.100000000000001" customHeight="1">
      <c r="A2" s="2"/>
      <c r="B2" s="5" t="s">
        <v>1096</v>
      </c>
      <c r="C2" s="6"/>
      <c r="D2" s="6"/>
      <c r="E2" s="6"/>
      <c r="F2" s="6"/>
      <c r="G2" s="6"/>
      <c r="H2" s="6"/>
      <c r="I2" s="6"/>
      <c r="J2" s="7" t="s">
        <v>1</v>
      </c>
    </row>
    <row r="3" spans="1:11" ht="20.100000000000001" customHeight="1">
      <c r="A3" s="1842" t="s">
        <v>1097</v>
      </c>
      <c r="B3" s="1842"/>
      <c r="C3" s="1842"/>
      <c r="D3" s="1842"/>
      <c r="E3" s="1842"/>
      <c r="F3" s="1842"/>
      <c r="G3" s="1842"/>
      <c r="H3" s="1842"/>
      <c r="I3" s="1842"/>
      <c r="J3" s="1842"/>
    </row>
    <row r="4" spans="1:11" ht="20.100000000000001" customHeight="1">
      <c r="A4" s="8"/>
      <c r="B4" s="8"/>
      <c r="C4" s="8"/>
      <c r="D4" s="8"/>
      <c r="E4" s="8"/>
      <c r="F4" s="8"/>
      <c r="G4" s="8"/>
      <c r="H4" s="8"/>
      <c r="I4" s="8"/>
      <c r="J4" s="8"/>
    </row>
    <row r="5" spans="1:11" ht="50.1" customHeight="1">
      <c r="A5" s="8"/>
      <c r="B5" s="765" t="s">
        <v>3</v>
      </c>
      <c r="C5" s="1168"/>
      <c r="D5" s="1169"/>
      <c r="E5" s="1169"/>
      <c r="F5" s="1169"/>
      <c r="G5" s="1169"/>
      <c r="H5" s="1169"/>
      <c r="I5" s="1169"/>
      <c r="J5" s="1170"/>
    </row>
    <row r="6" spans="1:11" ht="43.5" customHeight="1">
      <c r="A6" s="6"/>
      <c r="B6" s="649" t="s">
        <v>4</v>
      </c>
      <c r="C6" s="1846" t="s">
        <v>5</v>
      </c>
      <c r="D6" s="1846"/>
      <c r="E6" s="1846"/>
      <c r="F6" s="1846"/>
      <c r="G6" s="1846"/>
      <c r="H6" s="1846"/>
      <c r="I6" s="1846"/>
      <c r="J6" s="1846"/>
      <c r="K6" s="11"/>
    </row>
    <row r="7" spans="1:11" ht="18.75" customHeight="1">
      <c r="A7" s="6"/>
      <c r="B7" s="1843" t="s">
        <v>1098</v>
      </c>
      <c r="C7" s="1845" t="s">
        <v>1099</v>
      </c>
      <c r="D7" s="1846"/>
      <c r="E7" s="1846"/>
      <c r="F7" s="1846"/>
      <c r="G7" s="1847"/>
      <c r="H7" s="1168" t="s">
        <v>1100</v>
      </c>
      <c r="I7" s="1169"/>
      <c r="J7" s="1170"/>
      <c r="K7" s="11"/>
    </row>
    <row r="8" spans="1:11" ht="43.5" customHeight="1">
      <c r="A8" s="6"/>
      <c r="B8" s="1844"/>
      <c r="C8" s="1848"/>
      <c r="D8" s="1849"/>
      <c r="E8" s="1849"/>
      <c r="F8" s="1849"/>
      <c r="G8" s="1850"/>
      <c r="H8" s="1168"/>
      <c r="I8" s="1169"/>
      <c r="J8" s="1170"/>
      <c r="K8" s="11"/>
    </row>
    <row r="9" spans="1:11" ht="19.5" customHeight="1">
      <c r="A9" s="6"/>
      <c r="B9" s="1867" t="s">
        <v>912</v>
      </c>
      <c r="C9" s="1845" t="s">
        <v>7</v>
      </c>
      <c r="D9" s="1846"/>
      <c r="E9" s="1846"/>
      <c r="F9" s="1846"/>
      <c r="G9" s="1846"/>
      <c r="H9" s="1846"/>
      <c r="I9" s="1846"/>
      <c r="J9" s="1846"/>
      <c r="K9" s="11"/>
    </row>
    <row r="10" spans="1:11" ht="31.5" customHeight="1">
      <c r="A10" s="6"/>
      <c r="B10" s="1868"/>
      <c r="C10" s="738" t="s">
        <v>25</v>
      </c>
      <c r="D10" s="738" t="s">
        <v>8</v>
      </c>
      <c r="E10" s="1853" t="s">
        <v>9</v>
      </c>
      <c r="F10" s="1853"/>
      <c r="G10" s="1853"/>
      <c r="H10" s="1851" t="s">
        <v>10</v>
      </c>
      <c r="I10" s="1851"/>
      <c r="J10" s="12" t="s">
        <v>1101</v>
      </c>
      <c r="K10" s="13"/>
    </row>
    <row r="11" spans="1:11" ht="31.5" customHeight="1">
      <c r="A11" s="6"/>
      <c r="B11" s="1868"/>
      <c r="C11" s="23"/>
      <c r="D11" s="23"/>
      <c r="E11" s="1853"/>
      <c r="F11" s="1853"/>
      <c r="G11" s="1853"/>
      <c r="H11" s="14"/>
      <c r="I11" s="737" t="s">
        <v>12</v>
      </c>
      <c r="J11" s="14"/>
    </row>
    <row r="12" spans="1:11" ht="31.5" customHeight="1">
      <c r="A12" s="6"/>
      <c r="B12" s="1868"/>
      <c r="C12" s="23"/>
      <c r="D12" s="23"/>
      <c r="E12" s="1853"/>
      <c r="F12" s="1853"/>
      <c r="G12" s="1853"/>
      <c r="H12" s="14"/>
      <c r="I12" s="737" t="s">
        <v>12</v>
      </c>
      <c r="J12" s="14"/>
      <c r="K12" s="13"/>
    </row>
    <row r="13" spans="1:11" ht="31.5" customHeight="1">
      <c r="A13" s="6"/>
      <c r="B13" s="1868"/>
      <c r="C13" s="23"/>
      <c r="D13" s="23"/>
      <c r="E13" s="1853"/>
      <c r="F13" s="1853"/>
      <c r="G13" s="1853"/>
      <c r="H13" s="14"/>
      <c r="I13" s="737" t="s">
        <v>12</v>
      </c>
      <c r="J13" s="14"/>
      <c r="K13" s="13"/>
    </row>
    <row r="14" spans="1:11" ht="19.5" customHeight="1">
      <c r="A14" s="6"/>
      <c r="B14" s="1868"/>
      <c r="C14" s="1848" t="s">
        <v>13</v>
      </c>
      <c r="D14" s="1849"/>
      <c r="E14" s="1849"/>
      <c r="F14" s="1849"/>
      <c r="G14" s="1849"/>
      <c r="H14" s="1849"/>
      <c r="I14" s="1849"/>
      <c r="J14" s="1850"/>
    </row>
    <row r="15" spans="1:11" ht="31.5" customHeight="1">
      <c r="A15" s="6"/>
      <c r="B15" s="1868"/>
      <c r="C15" s="738" t="s">
        <v>25</v>
      </c>
      <c r="D15" s="738" t="s">
        <v>8</v>
      </c>
      <c r="E15" s="1853" t="s">
        <v>9</v>
      </c>
      <c r="F15" s="1853"/>
      <c r="G15" s="1853"/>
      <c r="H15" s="1851" t="s">
        <v>10</v>
      </c>
      <c r="I15" s="1851"/>
      <c r="J15" s="12" t="s">
        <v>1101</v>
      </c>
    </row>
    <row r="16" spans="1:11" ht="31.5" customHeight="1">
      <c r="A16" s="6"/>
      <c r="B16" s="1868"/>
      <c r="C16" s="23"/>
      <c r="D16" s="23"/>
      <c r="E16" s="1853"/>
      <c r="F16" s="1853"/>
      <c r="G16" s="1853"/>
      <c r="H16" s="14"/>
      <c r="I16" s="737" t="s">
        <v>12</v>
      </c>
      <c r="J16" s="14"/>
      <c r="K16" s="11"/>
    </row>
    <row r="17" spans="1:12" ht="31.5" customHeight="1">
      <c r="A17" s="6"/>
      <c r="B17" s="1868"/>
      <c r="C17" s="23"/>
      <c r="D17" s="23"/>
      <c r="E17" s="1853"/>
      <c r="F17" s="1853"/>
      <c r="G17" s="1853"/>
      <c r="H17" s="14"/>
      <c r="I17" s="737" t="s">
        <v>12</v>
      </c>
      <c r="J17" s="14"/>
    </row>
    <row r="18" spans="1:12" ht="31.5" customHeight="1">
      <c r="A18" s="6"/>
      <c r="B18" s="1869"/>
      <c r="C18" s="23"/>
      <c r="D18" s="23"/>
      <c r="E18" s="1853"/>
      <c r="F18" s="1853"/>
      <c r="G18" s="1853"/>
      <c r="H18" s="14"/>
      <c r="I18" s="737" t="s">
        <v>12</v>
      </c>
      <c r="J18" s="14"/>
    </row>
    <row r="19" spans="1:12" ht="19.5" customHeight="1">
      <c r="A19" s="6"/>
      <c r="B19" s="1856" t="s">
        <v>33</v>
      </c>
      <c r="C19" s="1858" t="s">
        <v>15</v>
      </c>
      <c r="D19" s="1859"/>
      <c r="E19" s="1859"/>
      <c r="F19" s="1859"/>
      <c r="G19" s="1860"/>
      <c r="H19" s="1168" t="s">
        <v>16</v>
      </c>
      <c r="I19" s="1169"/>
      <c r="J19" s="1170"/>
    </row>
    <row r="20" spans="1:12" ht="27.75" customHeight="1">
      <c r="A20" s="6"/>
      <c r="B20" s="1857"/>
      <c r="C20" s="1861"/>
      <c r="D20" s="1862"/>
      <c r="E20" s="1862"/>
      <c r="F20" s="1862"/>
      <c r="G20" s="1863"/>
      <c r="H20" s="1864"/>
      <c r="I20" s="1865"/>
      <c r="J20" s="1866"/>
    </row>
    <row r="21" spans="1:12" ht="6" customHeight="1">
      <c r="A21" s="6"/>
      <c r="B21" s="6"/>
      <c r="C21" s="6"/>
      <c r="D21" s="6"/>
      <c r="E21" s="6"/>
      <c r="F21" s="6"/>
      <c r="G21" s="6"/>
      <c r="H21" s="6"/>
      <c r="I21" s="6"/>
      <c r="J21" s="6"/>
    </row>
    <row r="22" spans="1:12" ht="16.5" customHeight="1">
      <c r="A22" s="6"/>
      <c r="B22" s="16" t="s">
        <v>17</v>
      </c>
      <c r="C22" s="16"/>
      <c r="D22" s="16"/>
      <c r="E22" s="16"/>
      <c r="F22" s="16"/>
      <c r="G22" s="16"/>
      <c r="H22" s="16"/>
      <c r="I22" s="16"/>
      <c r="J22" s="16"/>
      <c r="K22" s="17"/>
      <c r="L22" s="17"/>
    </row>
    <row r="23" spans="1:12" ht="57" customHeight="1">
      <c r="A23" s="6"/>
      <c r="B23" s="1852" t="s">
        <v>1102</v>
      </c>
      <c r="C23" s="1852"/>
      <c r="D23" s="1852"/>
      <c r="E23" s="1852"/>
      <c r="F23" s="1852"/>
      <c r="G23" s="1852"/>
      <c r="H23" s="1852"/>
      <c r="I23" s="1852"/>
      <c r="J23" s="1852"/>
      <c r="K23" s="17"/>
      <c r="L23" s="17"/>
    </row>
    <row r="24" spans="1:12" ht="36" customHeight="1">
      <c r="A24" s="6"/>
      <c r="B24" s="1852" t="s">
        <v>19</v>
      </c>
      <c r="C24" s="1852"/>
      <c r="D24" s="1852"/>
      <c r="E24" s="1852"/>
      <c r="F24" s="1852"/>
      <c r="G24" s="1852"/>
      <c r="H24" s="1852"/>
      <c r="I24" s="1852"/>
      <c r="J24" s="1852"/>
      <c r="K24" s="17"/>
      <c r="L24" s="17"/>
    </row>
    <row r="25" spans="1:12" ht="30" customHeight="1">
      <c r="A25" s="6"/>
      <c r="B25" s="1854" t="s">
        <v>20</v>
      </c>
      <c r="C25" s="1854"/>
      <c r="D25" s="1854"/>
      <c r="E25" s="1854"/>
      <c r="F25" s="1854"/>
      <c r="G25" s="1854"/>
      <c r="H25" s="1854"/>
      <c r="I25" s="1854"/>
      <c r="J25" s="1854"/>
      <c r="K25" s="17"/>
      <c r="L25" s="17"/>
    </row>
    <row r="26" spans="1:12" ht="7.5" customHeight="1">
      <c r="B26" s="1855"/>
      <c r="C26" s="1855"/>
      <c r="D26" s="1855"/>
      <c r="E26" s="1855"/>
      <c r="F26" s="1855"/>
      <c r="G26" s="1855"/>
      <c r="H26" s="1855"/>
      <c r="I26" s="1855"/>
      <c r="J26" s="1855"/>
    </row>
    <row r="27" spans="1:12">
      <c r="B27" s="17"/>
    </row>
  </sheetData>
  <mergeCells count="28">
    <mergeCell ref="B25:J25"/>
    <mergeCell ref="B26:J26"/>
    <mergeCell ref="E16:G16"/>
    <mergeCell ref="E17:G17"/>
    <mergeCell ref="E18:G18"/>
    <mergeCell ref="B19:B20"/>
    <mergeCell ref="C19:G20"/>
    <mergeCell ref="H19:J19"/>
    <mergeCell ref="H20:J20"/>
    <mergeCell ref="B9:B18"/>
    <mergeCell ref="C9:J9"/>
    <mergeCell ref="E10:G10"/>
    <mergeCell ref="H10:I10"/>
    <mergeCell ref="E11:G11"/>
    <mergeCell ref="E13:G13"/>
    <mergeCell ref="E15:G15"/>
    <mergeCell ref="H15:I15"/>
    <mergeCell ref="B23:J23"/>
    <mergeCell ref="C6:J6"/>
    <mergeCell ref="B24:J24"/>
    <mergeCell ref="E12:G12"/>
    <mergeCell ref="C14:J14"/>
    <mergeCell ref="A3:J3"/>
    <mergeCell ref="C5:J5"/>
    <mergeCell ref="B7:B8"/>
    <mergeCell ref="C7:G8"/>
    <mergeCell ref="H7:J7"/>
    <mergeCell ref="H8:J8"/>
  </mergeCells>
  <phoneticPr fontId="1"/>
  <pageMargins left="0.7" right="0.7" top="0.75" bottom="0.75" header="0.3" footer="0.3"/>
  <pageSetup paperSize="9" scale="8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view="pageBreakPreview" zoomScaleNormal="100" zoomScaleSheetLayoutView="100" workbookViewId="0"/>
  </sheetViews>
  <sheetFormatPr defaultRowHeight="13.5"/>
  <cols>
    <col min="1" max="1" width="1.625" style="4" customWidth="1"/>
    <col min="2" max="2" width="15.625" style="4" customWidth="1"/>
    <col min="3" max="3" width="9.75" style="4" customWidth="1"/>
    <col min="4" max="4" width="15.25" style="4" customWidth="1"/>
    <col min="5" max="5" width="17.5" style="4" customWidth="1"/>
    <col min="6" max="6" width="12.75" style="4" customWidth="1"/>
    <col min="7" max="7" width="11" style="4" customWidth="1"/>
    <col min="8" max="8" width="5" style="4" customWidth="1"/>
    <col min="9" max="9" width="3.625" style="4" customWidth="1"/>
    <col min="10" max="10" width="10.5" style="4" customWidth="1"/>
    <col min="11" max="11" width="1.625" style="4" customWidth="1"/>
    <col min="12" max="12" width="2.5" style="4" customWidth="1"/>
    <col min="13" max="259" width="9" style="4"/>
    <col min="260" max="260" width="1.125" style="4" customWidth="1"/>
    <col min="261" max="262" width="15.625" style="4" customWidth="1"/>
    <col min="263" max="263" width="15.25" style="4" customWidth="1"/>
    <col min="264" max="264" width="17.5" style="4" customWidth="1"/>
    <col min="265" max="265" width="15.125" style="4" customWidth="1"/>
    <col min="266" max="266" width="15.25" style="4" customWidth="1"/>
    <col min="267" max="267" width="3.75" style="4" customWidth="1"/>
    <col min="268" max="268" width="2.5" style="4" customWidth="1"/>
    <col min="269" max="515" width="9" style="4"/>
    <col min="516" max="516" width="1.125" style="4" customWidth="1"/>
    <col min="517" max="518" width="15.625" style="4" customWidth="1"/>
    <col min="519" max="519" width="15.25" style="4" customWidth="1"/>
    <col min="520" max="520" width="17.5" style="4" customWidth="1"/>
    <col min="521" max="521" width="15.125" style="4" customWidth="1"/>
    <col min="522" max="522" width="15.25" style="4" customWidth="1"/>
    <col min="523" max="523" width="3.75" style="4" customWidth="1"/>
    <col min="524" max="524" width="2.5" style="4" customWidth="1"/>
    <col min="525" max="771" width="9" style="4"/>
    <col min="772" max="772" width="1.125" style="4" customWidth="1"/>
    <col min="773" max="774" width="15.625" style="4" customWidth="1"/>
    <col min="775" max="775" width="15.25" style="4" customWidth="1"/>
    <col min="776" max="776" width="17.5" style="4" customWidth="1"/>
    <col min="777" max="777" width="15.125" style="4" customWidth="1"/>
    <col min="778" max="778" width="15.25" style="4" customWidth="1"/>
    <col min="779" max="779" width="3.75" style="4" customWidth="1"/>
    <col min="780" max="780" width="2.5" style="4" customWidth="1"/>
    <col min="781" max="1027" width="9" style="4"/>
    <col min="1028" max="1028" width="1.125" style="4" customWidth="1"/>
    <col min="1029" max="1030" width="15.625" style="4" customWidth="1"/>
    <col min="1031" max="1031" width="15.25" style="4" customWidth="1"/>
    <col min="1032" max="1032" width="17.5" style="4" customWidth="1"/>
    <col min="1033" max="1033" width="15.125" style="4" customWidth="1"/>
    <col min="1034" max="1034" width="15.25" style="4" customWidth="1"/>
    <col min="1035" max="1035" width="3.75" style="4" customWidth="1"/>
    <col min="1036" max="1036" width="2.5" style="4" customWidth="1"/>
    <col min="1037" max="1283" width="9" style="4"/>
    <col min="1284" max="1284" width="1.125" style="4" customWidth="1"/>
    <col min="1285" max="1286" width="15.625" style="4" customWidth="1"/>
    <col min="1287" max="1287" width="15.25" style="4" customWidth="1"/>
    <col min="1288" max="1288" width="17.5" style="4" customWidth="1"/>
    <col min="1289" max="1289" width="15.125" style="4" customWidth="1"/>
    <col min="1290" max="1290" width="15.25" style="4" customWidth="1"/>
    <col min="1291" max="1291" width="3.75" style="4" customWidth="1"/>
    <col min="1292" max="1292" width="2.5" style="4" customWidth="1"/>
    <col min="1293" max="1539" width="9" style="4"/>
    <col min="1540" max="1540" width="1.125" style="4" customWidth="1"/>
    <col min="1541" max="1542" width="15.625" style="4" customWidth="1"/>
    <col min="1543" max="1543" width="15.25" style="4" customWidth="1"/>
    <col min="1544" max="1544" width="17.5" style="4" customWidth="1"/>
    <col min="1545" max="1545" width="15.125" style="4" customWidth="1"/>
    <col min="1546" max="1546" width="15.25" style="4" customWidth="1"/>
    <col min="1547" max="1547" width="3.75" style="4" customWidth="1"/>
    <col min="1548" max="1548" width="2.5" style="4" customWidth="1"/>
    <col min="1549" max="1795" width="9" style="4"/>
    <col min="1796" max="1796" width="1.125" style="4" customWidth="1"/>
    <col min="1797" max="1798" width="15.625" style="4" customWidth="1"/>
    <col min="1799" max="1799" width="15.25" style="4" customWidth="1"/>
    <col min="1800" max="1800" width="17.5" style="4" customWidth="1"/>
    <col min="1801" max="1801" width="15.125" style="4" customWidth="1"/>
    <col min="1802" max="1802" width="15.25" style="4" customWidth="1"/>
    <col min="1803" max="1803" width="3.75" style="4" customWidth="1"/>
    <col min="1804" max="1804" width="2.5" style="4" customWidth="1"/>
    <col min="1805" max="2051" width="9" style="4"/>
    <col min="2052" max="2052" width="1.125" style="4" customWidth="1"/>
    <col min="2053" max="2054" width="15.625" style="4" customWidth="1"/>
    <col min="2055" max="2055" width="15.25" style="4" customWidth="1"/>
    <col min="2056" max="2056" width="17.5" style="4" customWidth="1"/>
    <col min="2057" max="2057" width="15.125" style="4" customWidth="1"/>
    <col min="2058" max="2058" width="15.25" style="4" customWidth="1"/>
    <col min="2059" max="2059" width="3.75" style="4" customWidth="1"/>
    <col min="2060" max="2060" width="2.5" style="4" customWidth="1"/>
    <col min="2061" max="2307" width="9" style="4"/>
    <col min="2308" max="2308" width="1.125" style="4" customWidth="1"/>
    <col min="2309" max="2310" width="15.625" style="4" customWidth="1"/>
    <col min="2311" max="2311" width="15.25" style="4" customWidth="1"/>
    <col min="2312" max="2312" width="17.5" style="4" customWidth="1"/>
    <col min="2313" max="2313" width="15.125" style="4" customWidth="1"/>
    <col min="2314" max="2314" width="15.25" style="4" customWidth="1"/>
    <col min="2315" max="2315" width="3.75" style="4" customWidth="1"/>
    <col min="2316" max="2316" width="2.5" style="4" customWidth="1"/>
    <col min="2317" max="2563" width="9" style="4"/>
    <col min="2564" max="2564" width="1.125" style="4" customWidth="1"/>
    <col min="2565" max="2566" width="15.625" style="4" customWidth="1"/>
    <col min="2567" max="2567" width="15.25" style="4" customWidth="1"/>
    <col min="2568" max="2568" width="17.5" style="4" customWidth="1"/>
    <col min="2569" max="2569" width="15.125" style="4" customWidth="1"/>
    <col min="2570" max="2570" width="15.25" style="4" customWidth="1"/>
    <col min="2571" max="2571" width="3.75" style="4" customWidth="1"/>
    <col min="2572" max="2572" width="2.5" style="4" customWidth="1"/>
    <col min="2573" max="2819" width="9" style="4"/>
    <col min="2820" max="2820" width="1.125" style="4" customWidth="1"/>
    <col min="2821" max="2822" width="15.625" style="4" customWidth="1"/>
    <col min="2823" max="2823" width="15.25" style="4" customWidth="1"/>
    <col min="2824" max="2824" width="17.5" style="4" customWidth="1"/>
    <col min="2825" max="2825" width="15.125" style="4" customWidth="1"/>
    <col min="2826" max="2826" width="15.25" style="4" customWidth="1"/>
    <col min="2827" max="2827" width="3.75" style="4" customWidth="1"/>
    <col min="2828" max="2828" width="2.5" style="4" customWidth="1"/>
    <col min="2829" max="3075" width="9" style="4"/>
    <col min="3076" max="3076" width="1.125" style="4" customWidth="1"/>
    <col min="3077" max="3078" width="15.625" style="4" customWidth="1"/>
    <col min="3079" max="3079" width="15.25" style="4" customWidth="1"/>
    <col min="3080" max="3080" width="17.5" style="4" customWidth="1"/>
    <col min="3081" max="3081" width="15.125" style="4" customWidth="1"/>
    <col min="3082" max="3082" width="15.25" style="4" customWidth="1"/>
    <col min="3083" max="3083" width="3.75" style="4" customWidth="1"/>
    <col min="3084" max="3084" width="2.5" style="4" customWidth="1"/>
    <col min="3085" max="3331" width="9" style="4"/>
    <col min="3332" max="3332" width="1.125" style="4" customWidth="1"/>
    <col min="3333" max="3334" width="15.625" style="4" customWidth="1"/>
    <col min="3335" max="3335" width="15.25" style="4" customWidth="1"/>
    <col min="3336" max="3336" width="17.5" style="4" customWidth="1"/>
    <col min="3337" max="3337" width="15.125" style="4" customWidth="1"/>
    <col min="3338" max="3338" width="15.25" style="4" customWidth="1"/>
    <col min="3339" max="3339" width="3.75" style="4" customWidth="1"/>
    <col min="3340" max="3340" width="2.5" style="4" customWidth="1"/>
    <col min="3341" max="3587" width="9" style="4"/>
    <col min="3588" max="3588" width="1.125" style="4" customWidth="1"/>
    <col min="3589" max="3590" width="15.625" style="4" customWidth="1"/>
    <col min="3591" max="3591" width="15.25" style="4" customWidth="1"/>
    <col min="3592" max="3592" width="17.5" style="4" customWidth="1"/>
    <col min="3593" max="3593" width="15.125" style="4" customWidth="1"/>
    <col min="3594" max="3594" width="15.25" style="4" customWidth="1"/>
    <col min="3595" max="3595" width="3.75" style="4" customWidth="1"/>
    <col min="3596" max="3596" width="2.5" style="4" customWidth="1"/>
    <col min="3597" max="3843" width="9" style="4"/>
    <col min="3844" max="3844" width="1.125" style="4" customWidth="1"/>
    <col min="3845" max="3846" width="15.625" style="4" customWidth="1"/>
    <col min="3847" max="3847" width="15.25" style="4" customWidth="1"/>
    <col min="3848" max="3848" width="17.5" style="4" customWidth="1"/>
    <col min="3849" max="3849" width="15.125" style="4" customWidth="1"/>
    <col min="3850" max="3850" width="15.25" style="4" customWidth="1"/>
    <col min="3851" max="3851" width="3.75" style="4" customWidth="1"/>
    <col min="3852" max="3852" width="2.5" style="4" customWidth="1"/>
    <col min="3853" max="4099" width="9" style="4"/>
    <col min="4100" max="4100" width="1.125" style="4" customWidth="1"/>
    <col min="4101" max="4102" width="15.625" style="4" customWidth="1"/>
    <col min="4103" max="4103" width="15.25" style="4" customWidth="1"/>
    <col min="4104" max="4104" width="17.5" style="4" customWidth="1"/>
    <col min="4105" max="4105" width="15.125" style="4" customWidth="1"/>
    <col min="4106" max="4106" width="15.25" style="4" customWidth="1"/>
    <col min="4107" max="4107" width="3.75" style="4" customWidth="1"/>
    <col min="4108" max="4108" width="2.5" style="4" customWidth="1"/>
    <col min="4109" max="4355" width="9" style="4"/>
    <col min="4356" max="4356" width="1.125" style="4" customWidth="1"/>
    <col min="4357" max="4358" width="15.625" style="4" customWidth="1"/>
    <col min="4359" max="4359" width="15.25" style="4" customWidth="1"/>
    <col min="4360" max="4360" width="17.5" style="4" customWidth="1"/>
    <col min="4361" max="4361" width="15.125" style="4" customWidth="1"/>
    <col min="4362" max="4362" width="15.25" style="4" customWidth="1"/>
    <col min="4363" max="4363" width="3.75" style="4" customWidth="1"/>
    <col min="4364" max="4364" width="2.5" style="4" customWidth="1"/>
    <col min="4365" max="4611" width="9" style="4"/>
    <col min="4612" max="4612" width="1.125" style="4" customWidth="1"/>
    <col min="4613" max="4614" width="15.625" style="4" customWidth="1"/>
    <col min="4615" max="4615" width="15.25" style="4" customWidth="1"/>
    <col min="4616" max="4616" width="17.5" style="4" customWidth="1"/>
    <col min="4617" max="4617" width="15.125" style="4" customWidth="1"/>
    <col min="4618" max="4618" width="15.25" style="4" customWidth="1"/>
    <col min="4619" max="4619" width="3.75" style="4" customWidth="1"/>
    <col min="4620" max="4620" width="2.5" style="4" customWidth="1"/>
    <col min="4621" max="4867" width="9" style="4"/>
    <col min="4868" max="4868" width="1.125" style="4" customWidth="1"/>
    <col min="4869" max="4870" width="15.625" style="4" customWidth="1"/>
    <col min="4871" max="4871" width="15.25" style="4" customWidth="1"/>
    <col min="4872" max="4872" width="17.5" style="4" customWidth="1"/>
    <col min="4873" max="4873" width="15.125" style="4" customWidth="1"/>
    <col min="4874" max="4874" width="15.25" style="4" customWidth="1"/>
    <col min="4875" max="4875" width="3.75" style="4" customWidth="1"/>
    <col min="4876" max="4876" width="2.5" style="4" customWidth="1"/>
    <col min="4877" max="5123" width="9" style="4"/>
    <col min="5124" max="5124" width="1.125" style="4" customWidth="1"/>
    <col min="5125" max="5126" width="15.625" style="4" customWidth="1"/>
    <col min="5127" max="5127" width="15.25" style="4" customWidth="1"/>
    <col min="5128" max="5128" width="17.5" style="4" customWidth="1"/>
    <col min="5129" max="5129" width="15.125" style="4" customWidth="1"/>
    <col min="5130" max="5130" width="15.25" style="4" customWidth="1"/>
    <col min="5131" max="5131" width="3.75" style="4" customWidth="1"/>
    <col min="5132" max="5132" width="2.5" style="4" customWidth="1"/>
    <col min="5133" max="5379" width="9" style="4"/>
    <col min="5380" max="5380" width="1.125" style="4" customWidth="1"/>
    <col min="5381" max="5382" width="15.625" style="4" customWidth="1"/>
    <col min="5383" max="5383" width="15.25" style="4" customWidth="1"/>
    <col min="5384" max="5384" width="17.5" style="4" customWidth="1"/>
    <col min="5385" max="5385" width="15.125" style="4" customWidth="1"/>
    <col min="5386" max="5386" width="15.25" style="4" customWidth="1"/>
    <col min="5387" max="5387" width="3.75" style="4" customWidth="1"/>
    <col min="5388" max="5388" width="2.5" style="4" customWidth="1"/>
    <col min="5389" max="5635" width="9" style="4"/>
    <col min="5636" max="5636" width="1.125" style="4" customWidth="1"/>
    <col min="5637" max="5638" width="15.625" style="4" customWidth="1"/>
    <col min="5639" max="5639" width="15.25" style="4" customWidth="1"/>
    <col min="5640" max="5640" width="17.5" style="4" customWidth="1"/>
    <col min="5641" max="5641" width="15.125" style="4" customWidth="1"/>
    <col min="5642" max="5642" width="15.25" style="4" customWidth="1"/>
    <col min="5643" max="5643" width="3.75" style="4" customWidth="1"/>
    <col min="5644" max="5644" width="2.5" style="4" customWidth="1"/>
    <col min="5645" max="5891" width="9" style="4"/>
    <col min="5892" max="5892" width="1.125" style="4" customWidth="1"/>
    <col min="5893" max="5894" width="15.625" style="4" customWidth="1"/>
    <col min="5895" max="5895" width="15.25" style="4" customWidth="1"/>
    <col min="5896" max="5896" width="17.5" style="4" customWidth="1"/>
    <col min="5897" max="5897" width="15.125" style="4" customWidth="1"/>
    <col min="5898" max="5898" width="15.25" style="4" customWidth="1"/>
    <col min="5899" max="5899" width="3.75" style="4" customWidth="1"/>
    <col min="5900" max="5900" width="2.5" style="4" customWidth="1"/>
    <col min="5901" max="6147" width="9" style="4"/>
    <col min="6148" max="6148" width="1.125" style="4" customWidth="1"/>
    <col min="6149" max="6150" width="15.625" style="4" customWidth="1"/>
    <col min="6151" max="6151" width="15.25" style="4" customWidth="1"/>
    <col min="6152" max="6152" width="17.5" style="4" customWidth="1"/>
    <col min="6153" max="6153" width="15.125" style="4" customWidth="1"/>
    <col min="6154" max="6154" width="15.25" style="4" customWidth="1"/>
    <col min="6155" max="6155" width="3.75" style="4" customWidth="1"/>
    <col min="6156" max="6156" width="2.5" style="4" customWidth="1"/>
    <col min="6157" max="6403" width="9" style="4"/>
    <col min="6404" max="6404" width="1.125" style="4" customWidth="1"/>
    <col min="6405" max="6406" width="15.625" style="4" customWidth="1"/>
    <col min="6407" max="6407" width="15.25" style="4" customWidth="1"/>
    <col min="6408" max="6408" width="17.5" style="4" customWidth="1"/>
    <col min="6409" max="6409" width="15.125" style="4" customWidth="1"/>
    <col min="6410" max="6410" width="15.25" style="4" customWidth="1"/>
    <col min="6411" max="6411" width="3.75" style="4" customWidth="1"/>
    <col min="6412" max="6412" width="2.5" style="4" customWidth="1"/>
    <col min="6413" max="6659" width="9" style="4"/>
    <col min="6660" max="6660" width="1.125" style="4" customWidth="1"/>
    <col min="6661" max="6662" width="15.625" style="4" customWidth="1"/>
    <col min="6663" max="6663" width="15.25" style="4" customWidth="1"/>
    <col min="6664" max="6664" width="17.5" style="4" customWidth="1"/>
    <col min="6665" max="6665" width="15.125" style="4" customWidth="1"/>
    <col min="6666" max="6666" width="15.25" style="4" customWidth="1"/>
    <col min="6667" max="6667" width="3.75" style="4" customWidth="1"/>
    <col min="6668" max="6668" width="2.5" style="4" customWidth="1"/>
    <col min="6669" max="6915" width="9" style="4"/>
    <col min="6916" max="6916" width="1.125" style="4" customWidth="1"/>
    <col min="6917" max="6918" width="15.625" style="4" customWidth="1"/>
    <col min="6919" max="6919" width="15.25" style="4" customWidth="1"/>
    <col min="6920" max="6920" width="17.5" style="4" customWidth="1"/>
    <col min="6921" max="6921" width="15.125" style="4" customWidth="1"/>
    <col min="6922" max="6922" width="15.25" style="4" customWidth="1"/>
    <col min="6923" max="6923" width="3.75" style="4" customWidth="1"/>
    <col min="6924" max="6924" width="2.5" style="4" customWidth="1"/>
    <col min="6925" max="7171" width="9" style="4"/>
    <col min="7172" max="7172" width="1.125" style="4" customWidth="1"/>
    <col min="7173" max="7174" width="15.625" style="4" customWidth="1"/>
    <col min="7175" max="7175" width="15.25" style="4" customWidth="1"/>
    <col min="7176" max="7176" width="17.5" style="4" customWidth="1"/>
    <col min="7177" max="7177" width="15.125" style="4" customWidth="1"/>
    <col min="7178" max="7178" width="15.25" style="4" customWidth="1"/>
    <col min="7179" max="7179" width="3.75" style="4" customWidth="1"/>
    <col min="7180" max="7180" width="2.5" style="4" customWidth="1"/>
    <col min="7181" max="7427" width="9" style="4"/>
    <col min="7428" max="7428" width="1.125" style="4" customWidth="1"/>
    <col min="7429" max="7430" width="15.625" style="4" customWidth="1"/>
    <col min="7431" max="7431" width="15.25" style="4" customWidth="1"/>
    <col min="7432" max="7432" width="17.5" style="4" customWidth="1"/>
    <col min="7433" max="7433" width="15.125" style="4" customWidth="1"/>
    <col min="7434" max="7434" width="15.25" style="4" customWidth="1"/>
    <col min="7435" max="7435" width="3.75" style="4" customWidth="1"/>
    <col min="7436" max="7436" width="2.5" style="4" customWidth="1"/>
    <col min="7437" max="7683" width="9" style="4"/>
    <col min="7684" max="7684" width="1.125" style="4" customWidth="1"/>
    <col min="7685" max="7686" width="15.625" style="4" customWidth="1"/>
    <col min="7687" max="7687" width="15.25" style="4" customWidth="1"/>
    <col min="7688" max="7688" width="17.5" style="4" customWidth="1"/>
    <col min="7689" max="7689" width="15.125" style="4" customWidth="1"/>
    <col min="7690" max="7690" width="15.25" style="4" customWidth="1"/>
    <col min="7691" max="7691" width="3.75" style="4" customWidth="1"/>
    <col min="7692" max="7692" width="2.5" style="4" customWidth="1"/>
    <col min="7693" max="7939" width="9" style="4"/>
    <col min="7940" max="7940" width="1.125" style="4" customWidth="1"/>
    <col min="7941" max="7942" width="15.625" style="4" customWidth="1"/>
    <col min="7943" max="7943" width="15.25" style="4" customWidth="1"/>
    <col min="7944" max="7944" width="17.5" style="4" customWidth="1"/>
    <col min="7945" max="7945" width="15.125" style="4" customWidth="1"/>
    <col min="7946" max="7946" width="15.25" style="4" customWidth="1"/>
    <col min="7947" max="7947" width="3.75" style="4" customWidth="1"/>
    <col min="7948" max="7948" width="2.5" style="4" customWidth="1"/>
    <col min="7949" max="8195" width="9" style="4"/>
    <col min="8196" max="8196" width="1.125" style="4" customWidth="1"/>
    <col min="8197" max="8198" width="15.625" style="4" customWidth="1"/>
    <col min="8199" max="8199" width="15.25" style="4" customWidth="1"/>
    <col min="8200" max="8200" width="17.5" style="4" customWidth="1"/>
    <col min="8201" max="8201" width="15.125" style="4" customWidth="1"/>
    <col min="8202" max="8202" width="15.25" style="4" customWidth="1"/>
    <col min="8203" max="8203" width="3.75" style="4" customWidth="1"/>
    <col min="8204" max="8204" width="2.5" style="4" customWidth="1"/>
    <col min="8205" max="8451" width="9" style="4"/>
    <col min="8452" max="8452" width="1.125" style="4" customWidth="1"/>
    <col min="8453" max="8454" width="15.625" style="4" customWidth="1"/>
    <col min="8455" max="8455" width="15.25" style="4" customWidth="1"/>
    <col min="8456" max="8456" width="17.5" style="4" customWidth="1"/>
    <col min="8457" max="8457" width="15.125" style="4" customWidth="1"/>
    <col min="8458" max="8458" width="15.25" style="4" customWidth="1"/>
    <col min="8459" max="8459" width="3.75" style="4" customWidth="1"/>
    <col min="8460" max="8460" width="2.5" style="4" customWidth="1"/>
    <col min="8461" max="8707" width="9" style="4"/>
    <col min="8708" max="8708" width="1.125" style="4" customWidth="1"/>
    <col min="8709" max="8710" width="15.625" style="4" customWidth="1"/>
    <col min="8711" max="8711" width="15.25" style="4" customWidth="1"/>
    <col min="8712" max="8712" width="17.5" style="4" customWidth="1"/>
    <col min="8713" max="8713" width="15.125" style="4" customWidth="1"/>
    <col min="8714" max="8714" width="15.25" style="4" customWidth="1"/>
    <col min="8715" max="8715" width="3.75" style="4" customWidth="1"/>
    <col min="8716" max="8716" width="2.5" style="4" customWidth="1"/>
    <col min="8717" max="8963" width="9" style="4"/>
    <col min="8964" max="8964" width="1.125" style="4" customWidth="1"/>
    <col min="8965" max="8966" width="15.625" style="4" customWidth="1"/>
    <col min="8967" max="8967" width="15.25" style="4" customWidth="1"/>
    <col min="8968" max="8968" width="17.5" style="4" customWidth="1"/>
    <col min="8969" max="8969" width="15.125" style="4" customWidth="1"/>
    <col min="8970" max="8970" width="15.25" style="4" customWidth="1"/>
    <col min="8971" max="8971" width="3.75" style="4" customWidth="1"/>
    <col min="8972" max="8972" width="2.5" style="4" customWidth="1"/>
    <col min="8973" max="9219" width="9" style="4"/>
    <col min="9220" max="9220" width="1.125" style="4" customWidth="1"/>
    <col min="9221" max="9222" width="15.625" style="4" customWidth="1"/>
    <col min="9223" max="9223" width="15.25" style="4" customWidth="1"/>
    <col min="9224" max="9224" width="17.5" style="4" customWidth="1"/>
    <col min="9225" max="9225" width="15.125" style="4" customWidth="1"/>
    <col min="9226" max="9226" width="15.25" style="4" customWidth="1"/>
    <col min="9227" max="9227" width="3.75" style="4" customWidth="1"/>
    <col min="9228" max="9228" width="2.5" style="4" customWidth="1"/>
    <col min="9229" max="9475" width="9" style="4"/>
    <col min="9476" max="9476" width="1.125" style="4" customWidth="1"/>
    <col min="9477" max="9478" width="15.625" style="4" customWidth="1"/>
    <col min="9479" max="9479" width="15.25" style="4" customWidth="1"/>
    <col min="9480" max="9480" width="17.5" style="4" customWidth="1"/>
    <col min="9481" max="9481" width="15.125" style="4" customWidth="1"/>
    <col min="9482" max="9482" width="15.25" style="4" customWidth="1"/>
    <col min="9483" max="9483" width="3.75" style="4" customWidth="1"/>
    <col min="9484" max="9484" width="2.5" style="4" customWidth="1"/>
    <col min="9485" max="9731" width="9" style="4"/>
    <col min="9732" max="9732" width="1.125" style="4" customWidth="1"/>
    <col min="9733" max="9734" width="15.625" style="4" customWidth="1"/>
    <col min="9735" max="9735" width="15.25" style="4" customWidth="1"/>
    <col min="9736" max="9736" width="17.5" style="4" customWidth="1"/>
    <col min="9737" max="9737" width="15.125" style="4" customWidth="1"/>
    <col min="9738" max="9738" width="15.25" style="4" customWidth="1"/>
    <col min="9739" max="9739" width="3.75" style="4" customWidth="1"/>
    <col min="9740" max="9740" width="2.5" style="4" customWidth="1"/>
    <col min="9741" max="9987" width="9" style="4"/>
    <col min="9988" max="9988" width="1.125" style="4" customWidth="1"/>
    <col min="9989" max="9990" width="15.625" style="4" customWidth="1"/>
    <col min="9991" max="9991" width="15.25" style="4" customWidth="1"/>
    <col min="9992" max="9992" width="17.5" style="4" customWidth="1"/>
    <col min="9993" max="9993" width="15.125" style="4" customWidth="1"/>
    <col min="9994" max="9994" width="15.25" style="4" customWidth="1"/>
    <col min="9995" max="9995" width="3.75" style="4" customWidth="1"/>
    <col min="9996" max="9996" width="2.5" style="4" customWidth="1"/>
    <col min="9997" max="10243" width="9" style="4"/>
    <col min="10244" max="10244" width="1.125" style="4" customWidth="1"/>
    <col min="10245" max="10246" width="15.625" style="4" customWidth="1"/>
    <col min="10247" max="10247" width="15.25" style="4" customWidth="1"/>
    <col min="10248" max="10248" width="17.5" style="4" customWidth="1"/>
    <col min="10249" max="10249" width="15.125" style="4" customWidth="1"/>
    <col min="10250" max="10250" width="15.25" style="4" customWidth="1"/>
    <col min="10251" max="10251" width="3.75" style="4" customWidth="1"/>
    <col min="10252" max="10252" width="2.5" style="4" customWidth="1"/>
    <col min="10253" max="10499" width="9" style="4"/>
    <col min="10500" max="10500" width="1.125" style="4" customWidth="1"/>
    <col min="10501" max="10502" width="15.625" style="4" customWidth="1"/>
    <col min="10503" max="10503" width="15.25" style="4" customWidth="1"/>
    <col min="10504" max="10504" width="17.5" style="4" customWidth="1"/>
    <col min="10505" max="10505" width="15.125" style="4" customWidth="1"/>
    <col min="10506" max="10506" width="15.25" style="4" customWidth="1"/>
    <col min="10507" max="10507" width="3.75" style="4" customWidth="1"/>
    <col min="10508" max="10508" width="2.5" style="4" customWidth="1"/>
    <col min="10509" max="10755" width="9" style="4"/>
    <col min="10756" max="10756" width="1.125" style="4" customWidth="1"/>
    <col min="10757" max="10758" width="15.625" style="4" customWidth="1"/>
    <col min="10759" max="10759" width="15.25" style="4" customWidth="1"/>
    <col min="10760" max="10760" width="17.5" style="4" customWidth="1"/>
    <col min="10761" max="10761" width="15.125" style="4" customWidth="1"/>
    <col min="10762" max="10762" width="15.25" style="4" customWidth="1"/>
    <col min="10763" max="10763" width="3.75" style="4" customWidth="1"/>
    <col min="10764" max="10764" width="2.5" style="4" customWidth="1"/>
    <col min="10765" max="11011" width="9" style="4"/>
    <col min="11012" max="11012" width="1.125" style="4" customWidth="1"/>
    <col min="11013" max="11014" width="15.625" style="4" customWidth="1"/>
    <col min="11015" max="11015" width="15.25" style="4" customWidth="1"/>
    <col min="11016" max="11016" width="17.5" style="4" customWidth="1"/>
    <col min="11017" max="11017" width="15.125" style="4" customWidth="1"/>
    <col min="11018" max="11018" width="15.25" style="4" customWidth="1"/>
    <col min="11019" max="11019" width="3.75" style="4" customWidth="1"/>
    <col min="11020" max="11020" width="2.5" style="4" customWidth="1"/>
    <col min="11021" max="11267" width="9" style="4"/>
    <col min="11268" max="11268" width="1.125" style="4" customWidth="1"/>
    <col min="11269" max="11270" width="15.625" style="4" customWidth="1"/>
    <col min="11271" max="11271" width="15.25" style="4" customWidth="1"/>
    <col min="11272" max="11272" width="17.5" style="4" customWidth="1"/>
    <col min="11273" max="11273" width="15.125" style="4" customWidth="1"/>
    <col min="11274" max="11274" width="15.25" style="4" customWidth="1"/>
    <col min="11275" max="11275" width="3.75" style="4" customWidth="1"/>
    <col min="11276" max="11276" width="2.5" style="4" customWidth="1"/>
    <col min="11277" max="11523" width="9" style="4"/>
    <col min="11524" max="11524" width="1.125" style="4" customWidth="1"/>
    <col min="11525" max="11526" width="15.625" style="4" customWidth="1"/>
    <col min="11527" max="11527" width="15.25" style="4" customWidth="1"/>
    <col min="11528" max="11528" width="17.5" style="4" customWidth="1"/>
    <col min="11529" max="11529" width="15.125" style="4" customWidth="1"/>
    <col min="11530" max="11530" width="15.25" style="4" customWidth="1"/>
    <col min="11531" max="11531" width="3.75" style="4" customWidth="1"/>
    <col min="11532" max="11532" width="2.5" style="4" customWidth="1"/>
    <col min="11533" max="11779" width="9" style="4"/>
    <col min="11780" max="11780" width="1.125" style="4" customWidth="1"/>
    <col min="11781" max="11782" width="15.625" style="4" customWidth="1"/>
    <col min="11783" max="11783" width="15.25" style="4" customWidth="1"/>
    <col min="11784" max="11784" width="17.5" style="4" customWidth="1"/>
    <col min="11785" max="11785" width="15.125" style="4" customWidth="1"/>
    <col min="11786" max="11786" width="15.25" style="4" customWidth="1"/>
    <col min="11787" max="11787" width="3.75" style="4" customWidth="1"/>
    <col min="11788" max="11788" width="2.5" style="4" customWidth="1"/>
    <col min="11789" max="12035" width="9" style="4"/>
    <col min="12036" max="12036" width="1.125" style="4" customWidth="1"/>
    <col min="12037" max="12038" width="15.625" style="4" customWidth="1"/>
    <col min="12039" max="12039" width="15.25" style="4" customWidth="1"/>
    <col min="12040" max="12040" width="17.5" style="4" customWidth="1"/>
    <col min="12041" max="12041" width="15.125" style="4" customWidth="1"/>
    <col min="12042" max="12042" width="15.25" style="4" customWidth="1"/>
    <col min="12043" max="12043" width="3.75" style="4" customWidth="1"/>
    <col min="12044" max="12044" width="2.5" style="4" customWidth="1"/>
    <col min="12045" max="12291" width="9" style="4"/>
    <col min="12292" max="12292" width="1.125" style="4" customWidth="1"/>
    <col min="12293" max="12294" width="15.625" style="4" customWidth="1"/>
    <col min="12295" max="12295" width="15.25" style="4" customWidth="1"/>
    <col min="12296" max="12296" width="17.5" style="4" customWidth="1"/>
    <col min="12297" max="12297" width="15.125" style="4" customWidth="1"/>
    <col min="12298" max="12298" width="15.25" style="4" customWidth="1"/>
    <col min="12299" max="12299" width="3.75" style="4" customWidth="1"/>
    <col min="12300" max="12300" width="2.5" style="4" customWidth="1"/>
    <col min="12301" max="12547" width="9" style="4"/>
    <col min="12548" max="12548" width="1.125" style="4" customWidth="1"/>
    <col min="12549" max="12550" width="15.625" style="4" customWidth="1"/>
    <col min="12551" max="12551" width="15.25" style="4" customWidth="1"/>
    <col min="12552" max="12552" width="17.5" style="4" customWidth="1"/>
    <col min="12553" max="12553" width="15.125" style="4" customWidth="1"/>
    <col min="12554" max="12554" width="15.25" style="4" customWidth="1"/>
    <col min="12555" max="12555" width="3.75" style="4" customWidth="1"/>
    <col min="12556" max="12556" width="2.5" style="4" customWidth="1"/>
    <col min="12557" max="12803" width="9" style="4"/>
    <col min="12804" max="12804" width="1.125" style="4" customWidth="1"/>
    <col min="12805" max="12806" width="15.625" style="4" customWidth="1"/>
    <col min="12807" max="12807" width="15.25" style="4" customWidth="1"/>
    <col min="12808" max="12808" width="17.5" style="4" customWidth="1"/>
    <col min="12809" max="12809" width="15.125" style="4" customWidth="1"/>
    <col min="12810" max="12810" width="15.25" style="4" customWidth="1"/>
    <col min="12811" max="12811" width="3.75" style="4" customWidth="1"/>
    <col min="12812" max="12812" width="2.5" style="4" customWidth="1"/>
    <col min="12813" max="13059" width="9" style="4"/>
    <col min="13060" max="13060" width="1.125" style="4" customWidth="1"/>
    <col min="13061" max="13062" width="15.625" style="4" customWidth="1"/>
    <col min="13063" max="13063" width="15.25" style="4" customWidth="1"/>
    <col min="13064" max="13064" width="17.5" style="4" customWidth="1"/>
    <col min="13065" max="13065" width="15.125" style="4" customWidth="1"/>
    <col min="13066" max="13066" width="15.25" style="4" customWidth="1"/>
    <col min="13067" max="13067" width="3.75" style="4" customWidth="1"/>
    <col min="13068" max="13068" width="2.5" style="4" customWidth="1"/>
    <col min="13069" max="13315" width="9" style="4"/>
    <col min="13316" max="13316" width="1.125" style="4" customWidth="1"/>
    <col min="13317" max="13318" width="15.625" style="4" customWidth="1"/>
    <col min="13319" max="13319" width="15.25" style="4" customWidth="1"/>
    <col min="13320" max="13320" width="17.5" style="4" customWidth="1"/>
    <col min="13321" max="13321" width="15.125" style="4" customWidth="1"/>
    <col min="13322" max="13322" width="15.25" style="4" customWidth="1"/>
    <col min="13323" max="13323" width="3.75" style="4" customWidth="1"/>
    <col min="13324" max="13324" width="2.5" style="4" customWidth="1"/>
    <col min="13325" max="13571" width="9" style="4"/>
    <col min="13572" max="13572" width="1.125" style="4" customWidth="1"/>
    <col min="13573" max="13574" width="15.625" style="4" customWidth="1"/>
    <col min="13575" max="13575" width="15.25" style="4" customWidth="1"/>
    <col min="13576" max="13576" width="17.5" style="4" customWidth="1"/>
    <col min="13577" max="13577" width="15.125" style="4" customWidth="1"/>
    <col min="13578" max="13578" width="15.25" style="4" customWidth="1"/>
    <col min="13579" max="13579" width="3.75" style="4" customWidth="1"/>
    <col min="13580" max="13580" width="2.5" style="4" customWidth="1"/>
    <col min="13581" max="13827" width="9" style="4"/>
    <col min="13828" max="13828" width="1.125" style="4" customWidth="1"/>
    <col min="13829" max="13830" width="15.625" style="4" customWidth="1"/>
    <col min="13831" max="13831" width="15.25" style="4" customWidth="1"/>
    <col min="13832" max="13832" width="17.5" style="4" customWidth="1"/>
    <col min="13833" max="13833" width="15.125" style="4" customWidth="1"/>
    <col min="13834" max="13834" width="15.25" style="4" customWidth="1"/>
    <col min="13835" max="13835" width="3.75" style="4" customWidth="1"/>
    <col min="13836" max="13836" width="2.5" style="4" customWidth="1"/>
    <col min="13837" max="14083" width="9" style="4"/>
    <col min="14084" max="14084" width="1.125" style="4" customWidth="1"/>
    <col min="14085" max="14086" width="15.625" style="4" customWidth="1"/>
    <col min="14087" max="14087" width="15.25" style="4" customWidth="1"/>
    <col min="14088" max="14088" width="17.5" style="4" customWidth="1"/>
    <col min="14089" max="14089" width="15.125" style="4" customWidth="1"/>
    <col min="14090" max="14090" width="15.25" style="4" customWidth="1"/>
    <col min="14091" max="14091" width="3.75" style="4" customWidth="1"/>
    <col min="14092" max="14092" width="2.5" style="4" customWidth="1"/>
    <col min="14093" max="14339" width="9" style="4"/>
    <col min="14340" max="14340" width="1.125" style="4" customWidth="1"/>
    <col min="14341" max="14342" width="15.625" style="4" customWidth="1"/>
    <col min="14343" max="14343" width="15.25" style="4" customWidth="1"/>
    <col min="14344" max="14344" width="17.5" style="4" customWidth="1"/>
    <col min="14345" max="14345" width="15.125" style="4" customWidth="1"/>
    <col min="14346" max="14346" width="15.25" style="4" customWidth="1"/>
    <col min="14347" max="14347" width="3.75" style="4" customWidth="1"/>
    <col min="14348" max="14348" width="2.5" style="4" customWidth="1"/>
    <col min="14349" max="14595" width="9" style="4"/>
    <col min="14596" max="14596" width="1.125" style="4" customWidth="1"/>
    <col min="14597" max="14598" width="15.625" style="4" customWidth="1"/>
    <col min="14599" max="14599" width="15.25" style="4" customWidth="1"/>
    <col min="14600" max="14600" width="17.5" style="4" customWidth="1"/>
    <col min="14601" max="14601" width="15.125" style="4" customWidth="1"/>
    <col min="14602" max="14602" width="15.25" style="4" customWidth="1"/>
    <col min="14603" max="14603" width="3.75" style="4" customWidth="1"/>
    <col min="14604" max="14604" width="2.5" style="4" customWidth="1"/>
    <col min="14605" max="14851" width="9" style="4"/>
    <col min="14852" max="14852" width="1.125" style="4" customWidth="1"/>
    <col min="14853" max="14854" width="15.625" style="4" customWidth="1"/>
    <col min="14855" max="14855" width="15.25" style="4" customWidth="1"/>
    <col min="14856" max="14856" width="17.5" style="4" customWidth="1"/>
    <col min="14857" max="14857" width="15.125" style="4" customWidth="1"/>
    <col min="14858" max="14858" width="15.25" style="4" customWidth="1"/>
    <col min="14859" max="14859" width="3.75" style="4" customWidth="1"/>
    <col min="14860" max="14860" width="2.5" style="4" customWidth="1"/>
    <col min="14861" max="15107" width="9" style="4"/>
    <col min="15108" max="15108" width="1.125" style="4" customWidth="1"/>
    <col min="15109" max="15110" width="15.625" style="4" customWidth="1"/>
    <col min="15111" max="15111" width="15.25" style="4" customWidth="1"/>
    <col min="15112" max="15112" width="17.5" style="4" customWidth="1"/>
    <col min="15113" max="15113" width="15.125" style="4" customWidth="1"/>
    <col min="15114" max="15114" width="15.25" style="4" customWidth="1"/>
    <col min="15115" max="15115" width="3.75" style="4" customWidth="1"/>
    <col min="15116" max="15116" width="2.5" style="4" customWidth="1"/>
    <col min="15117" max="15363" width="9" style="4"/>
    <col min="15364" max="15364" width="1.125" style="4" customWidth="1"/>
    <col min="15365" max="15366" width="15.625" style="4" customWidth="1"/>
    <col min="15367" max="15367" width="15.25" style="4" customWidth="1"/>
    <col min="15368" max="15368" width="17.5" style="4" customWidth="1"/>
    <col min="15369" max="15369" width="15.125" style="4" customWidth="1"/>
    <col min="15370" max="15370" width="15.25" style="4" customWidth="1"/>
    <col min="15371" max="15371" width="3.75" style="4" customWidth="1"/>
    <col min="15372" max="15372" width="2.5" style="4" customWidth="1"/>
    <col min="15373" max="15619" width="9" style="4"/>
    <col min="15620" max="15620" width="1.125" style="4" customWidth="1"/>
    <col min="15621" max="15622" width="15.625" style="4" customWidth="1"/>
    <col min="15623" max="15623" width="15.25" style="4" customWidth="1"/>
    <col min="15624" max="15624" width="17.5" style="4" customWidth="1"/>
    <col min="15625" max="15625" width="15.125" style="4" customWidth="1"/>
    <col min="15626" max="15626" width="15.25" style="4" customWidth="1"/>
    <col min="15627" max="15627" width="3.75" style="4" customWidth="1"/>
    <col min="15628" max="15628" width="2.5" style="4" customWidth="1"/>
    <col min="15629" max="15875" width="9" style="4"/>
    <col min="15876" max="15876" width="1.125" style="4" customWidth="1"/>
    <col min="15877" max="15878" width="15.625" style="4" customWidth="1"/>
    <col min="15879" max="15879" width="15.25" style="4" customWidth="1"/>
    <col min="15880" max="15880" width="17.5" style="4" customWidth="1"/>
    <col min="15881" max="15881" width="15.125" style="4" customWidth="1"/>
    <col min="15882" max="15882" width="15.25" style="4" customWidth="1"/>
    <col min="15883" max="15883" width="3.75" style="4" customWidth="1"/>
    <col min="15884" max="15884" width="2.5" style="4" customWidth="1"/>
    <col min="15885" max="16131" width="9" style="4"/>
    <col min="16132" max="16132" width="1.125" style="4" customWidth="1"/>
    <col min="16133" max="16134" width="15.625" style="4" customWidth="1"/>
    <col min="16135" max="16135" width="15.25" style="4" customWidth="1"/>
    <col min="16136" max="16136" width="17.5" style="4" customWidth="1"/>
    <col min="16137" max="16137" width="15.125" style="4" customWidth="1"/>
    <col min="16138" max="16138" width="15.25" style="4" customWidth="1"/>
    <col min="16139" max="16139" width="3.75" style="4" customWidth="1"/>
    <col min="16140" max="16140" width="2.5" style="4" customWidth="1"/>
    <col min="16141" max="16384" width="9" style="4"/>
  </cols>
  <sheetData>
    <row r="1" spans="1:11" ht="17.25">
      <c r="A1" s="2"/>
      <c r="B1" s="3"/>
      <c r="C1" s="3"/>
      <c r="D1" s="3"/>
      <c r="E1" s="3"/>
      <c r="F1" s="3"/>
      <c r="G1" s="3"/>
      <c r="H1" s="3"/>
      <c r="I1" s="3"/>
      <c r="J1" s="3"/>
    </row>
    <row r="2" spans="1:11" ht="17.25">
      <c r="A2" s="2"/>
      <c r="B2" s="5" t="s">
        <v>0</v>
      </c>
      <c r="C2" s="6"/>
      <c r="D2" s="6"/>
      <c r="E2" s="6"/>
      <c r="F2" s="6"/>
      <c r="G2" s="6"/>
      <c r="H2" s="6"/>
      <c r="I2" s="6"/>
      <c r="J2" s="7" t="s">
        <v>1</v>
      </c>
    </row>
    <row r="3" spans="1:11" ht="17.25">
      <c r="A3" s="1842" t="s">
        <v>2</v>
      </c>
      <c r="B3" s="1842"/>
      <c r="C3" s="1842"/>
      <c r="D3" s="1842"/>
      <c r="E3" s="1842"/>
      <c r="F3" s="1842"/>
      <c r="G3" s="1842"/>
      <c r="H3" s="1842"/>
      <c r="I3" s="1842"/>
      <c r="J3" s="1842"/>
    </row>
    <row r="4" spans="1:11" ht="17.25">
      <c r="A4" s="8"/>
      <c r="B4" s="8"/>
      <c r="C4" s="8"/>
      <c r="D4" s="8"/>
      <c r="E4" s="8"/>
      <c r="F4" s="8"/>
      <c r="G4" s="8"/>
      <c r="H4" s="8"/>
      <c r="I4" s="8"/>
      <c r="J4" s="8"/>
    </row>
    <row r="5" spans="1:11" ht="39.950000000000003" customHeight="1">
      <c r="A5" s="8"/>
      <c r="B5" s="9" t="s">
        <v>3</v>
      </c>
      <c r="C5" s="1168"/>
      <c r="D5" s="1169"/>
      <c r="E5" s="1169"/>
      <c r="F5" s="1169"/>
      <c r="G5" s="1169"/>
      <c r="H5" s="1169"/>
      <c r="I5" s="1169"/>
      <c r="J5" s="1170"/>
    </row>
    <row r="6" spans="1:11" ht="24.95" customHeight="1">
      <c r="A6" s="6"/>
      <c r="B6" s="10" t="s">
        <v>4</v>
      </c>
      <c r="C6" s="1846" t="s">
        <v>5</v>
      </c>
      <c r="D6" s="1846"/>
      <c r="E6" s="1846"/>
      <c r="F6" s="1846"/>
      <c r="G6" s="1846"/>
      <c r="H6" s="1846"/>
      <c r="I6" s="1846"/>
      <c r="J6" s="1846"/>
      <c r="K6" s="11"/>
    </row>
    <row r="7" spans="1:11">
      <c r="A7" s="6"/>
      <c r="B7" s="1867" t="s">
        <v>6</v>
      </c>
      <c r="C7" s="1845" t="s">
        <v>7</v>
      </c>
      <c r="D7" s="1846"/>
      <c r="E7" s="1846"/>
      <c r="F7" s="1846"/>
      <c r="G7" s="1846"/>
      <c r="H7" s="1846"/>
      <c r="I7" s="1846"/>
      <c r="J7" s="1846"/>
      <c r="K7" s="11"/>
    </row>
    <row r="8" spans="1:11" ht="29.25" customHeight="1">
      <c r="A8" s="6"/>
      <c r="B8" s="1868"/>
      <c r="C8" s="1870" t="s">
        <v>8</v>
      </c>
      <c r="D8" s="1870"/>
      <c r="E8" s="1853" t="s">
        <v>9</v>
      </c>
      <c r="F8" s="1853"/>
      <c r="G8" s="1853"/>
      <c r="H8" s="1851" t="s">
        <v>10</v>
      </c>
      <c r="I8" s="1851"/>
      <c r="J8" s="12" t="s">
        <v>11</v>
      </c>
      <c r="K8" s="13"/>
    </row>
    <row r="9" spans="1:11" ht="31.5" customHeight="1">
      <c r="A9" s="6"/>
      <c r="B9" s="1868"/>
      <c r="C9" s="1870"/>
      <c r="D9" s="1870"/>
      <c r="E9" s="1853"/>
      <c r="F9" s="1853"/>
      <c r="G9" s="1853"/>
      <c r="H9" s="14"/>
      <c r="I9" s="15" t="s">
        <v>12</v>
      </c>
      <c r="J9" s="14"/>
    </row>
    <row r="10" spans="1:11" ht="31.5" customHeight="1">
      <c r="A10" s="6"/>
      <c r="B10" s="1868"/>
      <c r="C10" s="1870"/>
      <c r="D10" s="1870"/>
      <c r="E10" s="1853"/>
      <c r="F10" s="1853"/>
      <c r="G10" s="1853"/>
      <c r="H10" s="14"/>
      <c r="I10" s="15" t="s">
        <v>12</v>
      </c>
      <c r="J10" s="14"/>
      <c r="K10" s="13"/>
    </row>
    <row r="11" spans="1:11" ht="31.5" customHeight="1">
      <c r="A11" s="6"/>
      <c r="B11" s="1868"/>
      <c r="C11" s="1870"/>
      <c r="D11" s="1870"/>
      <c r="E11" s="1853"/>
      <c r="F11" s="1853"/>
      <c r="G11" s="1853"/>
      <c r="H11" s="14"/>
      <c r="I11" s="15" t="s">
        <v>12</v>
      </c>
      <c r="J11" s="14"/>
      <c r="K11" s="13"/>
    </row>
    <row r="12" spans="1:11">
      <c r="A12" s="6"/>
      <c r="B12" s="1868"/>
      <c r="C12" s="1848" t="s">
        <v>13</v>
      </c>
      <c r="D12" s="1871"/>
      <c r="E12" s="1871"/>
      <c r="F12" s="1871"/>
      <c r="G12" s="1871"/>
      <c r="H12" s="1871"/>
      <c r="I12" s="1871"/>
      <c r="J12" s="1872"/>
    </row>
    <row r="13" spans="1:11" ht="31.5" customHeight="1">
      <c r="A13" s="6"/>
      <c r="B13" s="1868"/>
      <c r="C13" s="1870" t="s">
        <v>8</v>
      </c>
      <c r="D13" s="1870"/>
      <c r="E13" s="1853" t="s">
        <v>9</v>
      </c>
      <c r="F13" s="1853"/>
      <c r="G13" s="1853"/>
      <c r="H13" s="1851" t="s">
        <v>10</v>
      </c>
      <c r="I13" s="1851"/>
      <c r="J13" s="12" t="s">
        <v>11</v>
      </c>
    </row>
    <row r="14" spans="1:11" ht="31.5" customHeight="1">
      <c r="A14" s="6"/>
      <c r="B14" s="1868"/>
      <c r="C14" s="1870"/>
      <c r="D14" s="1870"/>
      <c r="E14" s="1853"/>
      <c r="F14" s="1853"/>
      <c r="G14" s="1853"/>
      <c r="H14" s="14"/>
      <c r="I14" s="15" t="s">
        <v>12</v>
      </c>
      <c r="J14" s="14"/>
      <c r="K14" s="11"/>
    </row>
    <row r="15" spans="1:11" ht="31.5" customHeight="1">
      <c r="A15" s="6"/>
      <c r="B15" s="1868"/>
      <c r="C15" s="1870"/>
      <c r="D15" s="1870"/>
      <c r="E15" s="1853"/>
      <c r="F15" s="1853"/>
      <c r="G15" s="1853"/>
      <c r="H15" s="14"/>
      <c r="I15" s="15" t="s">
        <v>12</v>
      </c>
      <c r="J15" s="14"/>
    </row>
    <row r="16" spans="1:11" ht="31.5" customHeight="1">
      <c r="A16" s="6"/>
      <c r="B16" s="1869"/>
      <c r="C16" s="1870"/>
      <c r="D16" s="1870"/>
      <c r="E16" s="1853"/>
      <c r="F16" s="1853"/>
      <c r="G16" s="1853"/>
      <c r="H16" s="14"/>
      <c r="I16" s="15" t="s">
        <v>12</v>
      </c>
      <c r="J16" s="14"/>
    </row>
    <row r="17" spans="1:12">
      <c r="A17" s="6"/>
      <c r="B17" s="1874" t="s">
        <v>14</v>
      </c>
      <c r="C17" s="1858" t="s">
        <v>15</v>
      </c>
      <c r="D17" s="1859"/>
      <c r="E17" s="1859"/>
      <c r="F17" s="1859"/>
      <c r="G17" s="1860"/>
      <c r="H17" s="1168" t="s">
        <v>16</v>
      </c>
      <c r="I17" s="1169"/>
      <c r="J17" s="1170"/>
    </row>
    <row r="18" spans="1:12" ht="36.75" customHeight="1">
      <c r="A18" s="6"/>
      <c r="B18" s="1875"/>
      <c r="C18" s="1861"/>
      <c r="D18" s="1876"/>
      <c r="E18" s="1876"/>
      <c r="F18" s="1876"/>
      <c r="G18" s="1877"/>
      <c r="H18" s="1864"/>
      <c r="I18" s="1865"/>
      <c r="J18" s="1866"/>
    </row>
    <row r="19" spans="1:12">
      <c r="A19" s="6"/>
      <c r="B19" s="6"/>
      <c r="C19" s="6"/>
      <c r="D19" s="6"/>
      <c r="E19" s="6"/>
      <c r="F19" s="6"/>
      <c r="G19" s="6"/>
      <c r="H19" s="6"/>
      <c r="I19" s="6"/>
      <c r="J19" s="6"/>
    </row>
    <row r="20" spans="1:12" ht="17.25" customHeight="1">
      <c r="A20" s="6"/>
      <c r="B20" s="16" t="s">
        <v>17</v>
      </c>
      <c r="C20" s="16"/>
      <c r="D20" s="16"/>
      <c r="E20" s="16"/>
      <c r="F20" s="16"/>
      <c r="G20" s="16"/>
      <c r="H20" s="16"/>
      <c r="I20" s="16"/>
      <c r="J20" s="16"/>
      <c r="K20" s="17"/>
      <c r="L20" s="17"/>
    </row>
    <row r="21" spans="1:12" ht="57.75" customHeight="1">
      <c r="A21" s="6"/>
      <c r="B21" s="1852" t="s">
        <v>18</v>
      </c>
      <c r="C21" s="1852"/>
      <c r="D21" s="1852"/>
      <c r="E21" s="1852"/>
      <c r="F21" s="1852"/>
      <c r="G21" s="1852"/>
      <c r="H21" s="1852"/>
      <c r="I21" s="1852"/>
      <c r="J21" s="1852"/>
      <c r="K21" s="17"/>
      <c r="L21" s="17"/>
    </row>
    <row r="22" spans="1:12" ht="39" customHeight="1">
      <c r="A22" s="6"/>
      <c r="B22" s="1852" t="s">
        <v>19</v>
      </c>
      <c r="C22" s="1852"/>
      <c r="D22" s="1852"/>
      <c r="E22" s="1852"/>
      <c r="F22" s="1852"/>
      <c r="G22" s="1852"/>
      <c r="H22" s="1852"/>
      <c r="I22" s="1852"/>
      <c r="J22" s="1852"/>
      <c r="K22" s="17"/>
      <c r="L22" s="17"/>
    </row>
    <row r="23" spans="1:12" ht="38.25" customHeight="1">
      <c r="A23" s="6"/>
      <c r="B23" s="1854" t="s">
        <v>20</v>
      </c>
      <c r="C23" s="1854"/>
      <c r="D23" s="1854"/>
      <c r="E23" s="1854"/>
      <c r="F23" s="1854"/>
      <c r="G23" s="1854"/>
      <c r="H23" s="1854"/>
      <c r="I23" s="1854"/>
      <c r="J23" s="1854"/>
      <c r="K23" s="17"/>
      <c r="L23" s="17"/>
    </row>
    <row r="24" spans="1:12">
      <c r="A24" s="3"/>
      <c r="B24" s="1873"/>
      <c r="C24" s="1873"/>
      <c r="D24" s="1873"/>
      <c r="E24" s="1873"/>
      <c r="F24" s="1873"/>
      <c r="G24" s="1873"/>
      <c r="H24" s="1873"/>
      <c r="I24" s="1873"/>
      <c r="J24" s="1873"/>
    </row>
    <row r="25" spans="1:12">
      <c r="B25" s="17"/>
    </row>
  </sheetData>
  <mergeCells count="32">
    <mergeCell ref="H13:I13"/>
    <mergeCell ref="C16:D16"/>
    <mergeCell ref="E16:G16"/>
    <mergeCell ref="B23:J23"/>
    <mergeCell ref="B24:J24"/>
    <mergeCell ref="B17:B18"/>
    <mergeCell ref="C17:G18"/>
    <mergeCell ref="H17:J17"/>
    <mergeCell ref="H18:J18"/>
    <mergeCell ref="B21:J21"/>
    <mergeCell ref="B22:J22"/>
    <mergeCell ref="E14:G14"/>
    <mergeCell ref="C15:D15"/>
    <mergeCell ref="E15:G15"/>
    <mergeCell ref="C13:D13"/>
    <mergeCell ref="E13:G13"/>
    <mergeCell ref="A3:J3"/>
    <mergeCell ref="C5:J5"/>
    <mergeCell ref="C6:J6"/>
    <mergeCell ref="B7:B16"/>
    <mergeCell ref="C7:J7"/>
    <mergeCell ref="C8:D8"/>
    <mergeCell ref="E8:G8"/>
    <mergeCell ref="H8:I8"/>
    <mergeCell ref="C9:D9"/>
    <mergeCell ref="E9:G9"/>
    <mergeCell ref="C10:D10"/>
    <mergeCell ref="E10:G10"/>
    <mergeCell ref="C11:D11"/>
    <mergeCell ref="E11:G11"/>
    <mergeCell ref="C12:J12"/>
    <mergeCell ref="C14:D14"/>
  </mergeCells>
  <phoneticPr fontId="1"/>
  <pageMargins left="0.7" right="0.7" top="0.75" bottom="0.75" header="0.3" footer="0.3"/>
  <pageSetup paperSize="9" scale="75"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64BB4-C222-4E2D-97A7-BE1B70913700}">
  <dimension ref="A1:L27"/>
  <sheetViews>
    <sheetView view="pageBreakPreview" zoomScaleNormal="100" zoomScaleSheetLayoutView="100" workbookViewId="0"/>
  </sheetViews>
  <sheetFormatPr defaultRowHeight="13.5"/>
  <cols>
    <col min="1" max="1" width="1.625" style="812" customWidth="1"/>
    <col min="2" max="2" width="15.625" style="812" customWidth="1"/>
    <col min="3" max="3" width="9.75" style="812" customWidth="1"/>
    <col min="4" max="4" width="15.25" style="812" customWidth="1"/>
    <col min="5" max="5" width="17.5" style="812" customWidth="1"/>
    <col min="6" max="6" width="12.75" style="812" customWidth="1"/>
    <col min="7" max="7" width="11" style="812" customWidth="1"/>
    <col min="8" max="8" width="5" style="812" customWidth="1"/>
    <col min="9" max="9" width="3.625" style="812" customWidth="1"/>
    <col min="10" max="10" width="8.375" style="812" customWidth="1"/>
    <col min="11" max="11" width="1.625" style="812" customWidth="1"/>
    <col min="12" max="12" width="2.5" style="812" customWidth="1"/>
    <col min="13" max="259" width="9" style="812"/>
    <col min="260" max="260" width="1.125" style="812" customWidth="1"/>
    <col min="261" max="262" width="15.625" style="812" customWidth="1"/>
    <col min="263" max="263" width="15.25" style="812" customWidth="1"/>
    <col min="264" max="264" width="17.5" style="812" customWidth="1"/>
    <col min="265" max="265" width="15.125" style="812" customWidth="1"/>
    <col min="266" max="266" width="15.25" style="812" customWidth="1"/>
    <col min="267" max="267" width="3.75" style="812" customWidth="1"/>
    <col min="268" max="268" width="2.5" style="812" customWidth="1"/>
    <col min="269" max="515" width="9" style="812"/>
    <col min="516" max="516" width="1.125" style="812" customWidth="1"/>
    <col min="517" max="518" width="15.625" style="812" customWidth="1"/>
    <col min="519" max="519" width="15.25" style="812" customWidth="1"/>
    <col min="520" max="520" width="17.5" style="812" customWidth="1"/>
    <col min="521" max="521" width="15.125" style="812" customWidth="1"/>
    <col min="522" max="522" width="15.25" style="812" customWidth="1"/>
    <col min="523" max="523" width="3.75" style="812" customWidth="1"/>
    <col min="524" max="524" width="2.5" style="812" customWidth="1"/>
    <col min="525" max="771" width="9" style="812"/>
    <col min="772" max="772" width="1.125" style="812" customWidth="1"/>
    <col min="773" max="774" width="15.625" style="812" customWidth="1"/>
    <col min="775" max="775" width="15.25" style="812" customWidth="1"/>
    <col min="776" max="776" width="17.5" style="812" customWidth="1"/>
    <col min="777" max="777" width="15.125" style="812" customWidth="1"/>
    <col min="778" max="778" width="15.25" style="812" customWidth="1"/>
    <col min="779" max="779" width="3.75" style="812" customWidth="1"/>
    <col min="780" max="780" width="2.5" style="812" customWidth="1"/>
    <col min="781" max="1027" width="9" style="812"/>
    <col min="1028" max="1028" width="1.125" style="812" customWidth="1"/>
    <col min="1029" max="1030" width="15.625" style="812" customWidth="1"/>
    <col min="1031" max="1031" width="15.25" style="812" customWidth="1"/>
    <col min="1032" max="1032" width="17.5" style="812" customWidth="1"/>
    <col min="1033" max="1033" width="15.125" style="812" customWidth="1"/>
    <col min="1034" max="1034" width="15.25" style="812" customWidth="1"/>
    <col min="1035" max="1035" width="3.75" style="812" customWidth="1"/>
    <col min="1036" max="1036" width="2.5" style="812" customWidth="1"/>
    <col min="1037" max="1283" width="9" style="812"/>
    <col min="1284" max="1284" width="1.125" style="812" customWidth="1"/>
    <col min="1285" max="1286" width="15.625" style="812" customWidth="1"/>
    <col min="1287" max="1287" width="15.25" style="812" customWidth="1"/>
    <col min="1288" max="1288" width="17.5" style="812" customWidth="1"/>
    <col min="1289" max="1289" width="15.125" style="812" customWidth="1"/>
    <col min="1290" max="1290" width="15.25" style="812" customWidth="1"/>
    <col min="1291" max="1291" width="3.75" style="812" customWidth="1"/>
    <col min="1292" max="1292" width="2.5" style="812" customWidth="1"/>
    <col min="1293" max="1539" width="9" style="812"/>
    <col min="1540" max="1540" width="1.125" style="812" customWidth="1"/>
    <col min="1541" max="1542" width="15.625" style="812" customWidth="1"/>
    <col min="1543" max="1543" width="15.25" style="812" customWidth="1"/>
    <col min="1544" max="1544" width="17.5" style="812" customWidth="1"/>
    <col min="1545" max="1545" width="15.125" style="812" customWidth="1"/>
    <col min="1546" max="1546" width="15.25" style="812" customWidth="1"/>
    <col min="1547" max="1547" width="3.75" style="812" customWidth="1"/>
    <col min="1548" max="1548" width="2.5" style="812" customWidth="1"/>
    <col min="1549" max="1795" width="9" style="812"/>
    <col min="1796" max="1796" width="1.125" style="812" customWidth="1"/>
    <col min="1797" max="1798" width="15.625" style="812" customWidth="1"/>
    <col min="1799" max="1799" width="15.25" style="812" customWidth="1"/>
    <col min="1800" max="1800" width="17.5" style="812" customWidth="1"/>
    <col min="1801" max="1801" width="15.125" style="812" customWidth="1"/>
    <col min="1802" max="1802" width="15.25" style="812" customWidth="1"/>
    <col min="1803" max="1803" width="3.75" style="812" customWidth="1"/>
    <col min="1804" max="1804" width="2.5" style="812" customWidth="1"/>
    <col min="1805" max="2051" width="9" style="812"/>
    <col min="2052" max="2052" width="1.125" style="812" customWidth="1"/>
    <col min="2053" max="2054" width="15.625" style="812" customWidth="1"/>
    <col min="2055" max="2055" width="15.25" style="812" customWidth="1"/>
    <col min="2056" max="2056" width="17.5" style="812" customWidth="1"/>
    <col min="2057" max="2057" width="15.125" style="812" customWidth="1"/>
    <col min="2058" max="2058" width="15.25" style="812" customWidth="1"/>
    <col min="2059" max="2059" width="3.75" style="812" customWidth="1"/>
    <col min="2060" max="2060" width="2.5" style="812" customWidth="1"/>
    <col min="2061" max="2307" width="9" style="812"/>
    <col min="2308" max="2308" width="1.125" style="812" customWidth="1"/>
    <col min="2309" max="2310" width="15.625" style="812" customWidth="1"/>
    <col min="2311" max="2311" width="15.25" style="812" customWidth="1"/>
    <col min="2312" max="2312" width="17.5" style="812" customWidth="1"/>
    <col min="2313" max="2313" width="15.125" style="812" customWidth="1"/>
    <col min="2314" max="2314" width="15.25" style="812" customWidth="1"/>
    <col min="2315" max="2315" width="3.75" style="812" customWidth="1"/>
    <col min="2316" max="2316" width="2.5" style="812" customWidth="1"/>
    <col min="2317" max="2563" width="9" style="812"/>
    <col min="2564" max="2564" width="1.125" style="812" customWidth="1"/>
    <col min="2565" max="2566" width="15.625" style="812" customWidth="1"/>
    <col min="2567" max="2567" width="15.25" style="812" customWidth="1"/>
    <col min="2568" max="2568" width="17.5" style="812" customWidth="1"/>
    <col min="2569" max="2569" width="15.125" style="812" customWidth="1"/>
    <col min="2570" max="2570" width="15.25" style="812" customWidth="1"/>
    <col min="2571" max="2571" width="3.75" style="812" customWidth="1"/>
    <col min="2572" max="2572" width="2.5" style="812" customWidth="1"/>
    <col min="2573" max="2819" width="9" style="812"/>
    <col min="2820" max="2820" width="1.125" style="812" customWidth="1"/>
    <col min="2821" max="2822" width="15.625" style="812" customWidth="1"/>
    <col min="2823" max="2823" width="15.25" style="812" customWidth="1"/>
    <col min="2824" max="2824" width="17.5" style="812" customWidth="1"/>
    <col min="2825" max="2825" width="15.125" style="812" customWidth="1"/>
    <col min="2826" max="2826" width="15.25" style="812" customWidth="1"/>
    <col min="2827" max="2827" width="3.75" style="812" customWidth="1"/>
    <col min="2828" max="2828" width="2.5" style="812" customWidth="1"/>
    <col min="2829" max="3075" width="9" style="812"/>
    <col min="3076" max="3076" width="1.125" style="812" customWidth="1"/>
    <col min="3077" max="3078" width="15.625" style="812" customWidth="1"/>
    <col min="3079" max="3079" width="15.25" style="812" customWidth="1"/>
    <col min="3080" max="3080" width="17.5" style="812" customWidth="1"/>
    <col min="3081" max="3081" width="15.125" style="812" customWidth="1"/>
    <col min="3082" max="3082" width="15.25" style="812" customWidth="1"/>
    <col min="3083" max="3083" width="3.75" style="812" customWidth="1"/>
    <col min="3084" max="3084" width="2.5" style="812" customWidth="1"/>
    <col min="3085" max="3331" width="9" style="812"/>
    <col min="3332" max="3332" width="1.125" style="812" customWidth="1"/>
    <col min="3333" max="3334" width="15.625" style="812" customWidth="1"/>
    <col min="3335" max="3335" width="15.25" style="812" customWidth="1"/>
    <col min="3336" max="3336" width="17.5" style="812" customWidth="1"/>
    <col min="3337" max="3337" width="15.125" style="812" customWidth="1"/>
    <col min="3338" max="3338" width="15.25" style="812" customWidth="1"/>
    <col min="3339" max="3339" width="3.75" style="812" customWidth="1"/>
    <col min="3340" max="3340" width="2.5" style="812" customWidth="1"/>
    <col min="3341" max="3587" width="9" style="812"/>
    <col min="3588" max="3588" width="1.125" style="812" customWidth="1"/>
    <col min="3589" max="3590" width="15.625" style="812" customWidth="1"/>
    <col min="3591" max="3591" width="15.25" style="812" customWidth="1"/>
    <col min="3592" max="3592" width="17.5" style="812" customWidth="1"/>
    <col min="3593" max="3593" width="15.125" style="812" customWidth="1"/>
    <col min="3594" max="3594" width="15.25" style="812" customWidth="1"/>
    <col min="3595" max="3595" width="3.75" style="812" customWidth="1"/>
    <col min="3596" max="3596" width="2.5" style="812" customWidth="1"/>
    <col min="3597" max="3843" width="9" style="812"/>
    <col min="3844" max="3844" width="1.125" style="812" customWidth="1"/>
    <col min="3845" max="3846" width="15.625" style="812" customWidth="1"/>
    <col min="3847" max="3847" width="15.25" style="812" customWidth="1"/>
    <col min="3848" max="3848" width="17.5" style="812" customWidth="1"/>
    <col min="3849" max="3849" width="15.125" style="812" customWidth="1"/>
    <col min="3850" max="3850" width="15.25" style="812" customWidth="1"/>
    <col min="3851" max="3851" width="3.75" style="812" customWidth="1"/>
    <col min="3852" max="3852" width="2.5" style="812" customWidth="1"/>
    <col min="3853" max="4099" width="9" style="812"/>
    <col min="4100" max="4100" width="1.125" style="812" customWidth="1"/>
    <col min="4101" max="4102" width="15.625" style="812" customWidth="1"/>
    <col min="4103" max="4103" width="15.25" style="812" customWidth="1"/>
    <col min="4104" max="4104" width="17.5" style="812" customWidth="1"/>
    <col min="4105" max="4105" width="15.125" style="812" customWidth="1"/>
    <col min="4106" max="4106" width="15.25" style="812" customWidth="1"/>
    <col min="4107" max="4107" width="3.75" style="812" customWidth="1"/>
    <col min="4108" max="4108" width="2.5" style="812" customWidth="1"/>
    <col min="4109" max="4355" width="9" style="812"/>
    <col min="4356" max="4356" width="1.125" style="812" customWidth="1"/>
    <col min="4357" max="4358" width="15.625" style="812" customWidth="1"/>
    <col min="4359" max="4359" width="15.25" style="812" customWidth="1"/>
    <col min="4360" max="4360" width="17.5" style="812" customWidth="1"/>
    <col min="4361" max="4361" width="15.125" style="812" customWidth="1"/>
    <col min="4362" max="4362" width="15.25" style="812" customWidth="1"/>
    <col min="4363" max="4363" width="3.75" style="812" customWidth="1"/>
    <col min="4364" max="4364" width="2.5" style="812" customWidth="1"/>
    <col min="4365" max="4611" width="9" style="812"/>
    <col min="4612" max="4612" width="1.125" style="812" customWidth="1"/>
    <col min="4613" max="4614" width="15.625" style="812" customWidth="1"/>
    <col min="4615" max="4615" width="15.25" style="812" customWidth="1"/>
    <col min="4616" max="4616" width="17.5" style="812" customWidth="1"/>
    <col min="4617" max="4617" width="15.125" style="812" customWidth="1"/>
    <col min="4618" max="4618" width="15.25" style="812" customWidth="1"/>
    <col min="4619" max="4619" width="3.75" style="812" customWidth="1"/>
    <col min="4620" max="4620" width="2.5" style="812" customWidth="1"/>
    <col min="4621" max="4867" width="9" style="812"/>
    <col min="4868" max="4868" width="1.125" style="812" customWidth="1"/>
    <col min="4869" max="4870" width="15.625" style="812" customWidth="1"/>
    <col min="4871" max="4871" width="15.25" style="812" customWidth="1"/>
    <col min="4872" max="4872" width="17.5" style="812" customWidth="1"/>
    <col min="4873" max="4873" width="15.125" style="812" customWidth="1"/>
    <col min="4874" max="4874" width="15.25" style="812" customWidth="1"/>
    <col min="4875" max="4875" width="3.75" style="812" customWidth="1"/>
    <col min="4876" max="4876" width="2.5" style="812" customWidth="1"/>
    <col min="4877" max="5123" width="9" style="812"/>
    <col min="5124" max="5124" width="1.125" style="812" customWidth="1"/>
    <col min="5125" max="5126" width="15.625" style="812" customWidth="1"/>
    <col min="5127" max="5127" width="15.25" style="812" customWidth="1"/>
    <col min="5128" max="5128" width="17.5" style="812" customWidth="1"/>
    <col min="5129" max="5129" width="15.125" style="812" customWidth="1"/>
    <col min="5130" max="5130" width="15.25" style="812" customWidth="1"/>
    <col min="5131" max="5131" width="3.75" style="812" customWidth="1"/>
    <col min="5132" max="5132" width="2.5" style="812" customWidth="1"/>
    <col min="5133" max="5379" width="9" style="812"/>
    <col min="5380" max="5380" width="1.125" style="812" customWidth="1"/>
    <col min="5381" max="5382" width="15.625" style="812" customWidth="1"/>
    <col min="5383" max="5383" width="15.25" style="812" customWidth="1"/>
    <col min="5384" max="5384" width="17.5" style="812" customWidth="1"/>
    <col min="5385" max="5385" width="15.125" style="812" customWidth="1"/>
    <col min="5386" max="5386" width="15.25" style="812" customWidth="1"/>
    <col min="5387" max="5387" width="3.75" style="812" customWidth="1"/>
    <col min="5388" max="5388" width="2.5" style="812" customWidth="1"/>
    <col min="5389" max="5635" width="9" style="812"/>
    <col min="5636" max="5636" width="1.125" style="812" customWidth="1"/>
    <col min="5637" max="5638" width="15.625" style="812" customWidth="1"/>
    <col min="5639" max="5639" width="15.25" style="812" customWidth="1"/>
    <col min="5640" max="5640" width="17.5" style="812" customWidth="1"/>
    <col min="5641" max="5641" width="15.125" style="812" customWidth="1"/>
    <col min="5642" max="5642" width="15.25" style="812" customWidth="1"/>
    <col min="5643" max="5643" width="3.75" style="812" customWidth="1"/>
    <col min="5644" max="5644" width="2.5" style="812" customWidth="1"/>
    <col min="5645" max="5891" width="9" style="812"/>
    <col min="5892" max="5892" width="1.125" style="812" customWidth="1"/>
    <col min="5893" max="5894" width="15.625" style="812" customWidth="1"/>
    <col min="5895" max="5895" width="15.25" style="812" customWidth="1"/>
    <col min="5896" max="5896" width="17.5" style="812" customWidth="1"/>
    <col min="5897" max="5897" width="15.125" style="812" customWidth="1"/>
    <col min="5898" max="5898" width="15.25" style="812" customWidth="1"/>
    <col min="5899" max="5899" width="3.75" style="812" customWidth="1"/>
    <col min="5900" max="5900" width="2.5" style="812" customWidth="1"/>
    <col min="5901" max="6147" width="9" style="812"/>
    <col min="6148" max="6148" width="1.125" style="812" customWidth="1"/>
    <col min="6149" max="6150" width="15.625" style="812" customWidth="1"/>
    <col min="6151" max="6151" width="15.25" style="812" customWidth="1"/>
    <col min="6152" max="6152" width="17.5" style="812" customWidth="1"/>
    <col min="6153" max="6153" width="15.125" style="812" customWidth="1"/>
    <col min="6154" max="6154" width="15.25" style="812" customWidth="1"/>
    <col min="6155" max="6155" width="3.75" style="812" customWidth="1"/>
    <col min="6156" max="6156" width="2.5" style="812" customWidth="1"/>
    <col min="6157" max="6403" width="9" style="812"/>
    <col min="6404" max="6404" width="1.125" style="812" customWidth="1"/>
    <col min="6405" max="6406" width="15.625" style="812" customWidth="1"/>
    <col min="6407" max="6407" width="15.25" style="812" customWidth="1"/>
    <col min="6408" max="6408" width="17.5" style="812" customWidth="1"/>
    <col min="6409" max="6409" width="15.125" style="812" customWidth="1"/>
    <col min="6410" max="6410" width="15.25" style="812" customWidth="1"/>
    <col min="6411" max="6411" width="3.75" style="812" customWidth="1"/>
    <col min="6412" max="6412" width="2.5" style="812" customWidth="1"/>
    <col min="6413" max="6659" width="9" style="812"/>
    <col min="6660" max="6660" width="1.125" style="812" customWidth="1"/>
    <col min="6661" max="6662" width="15.625" style="812" customWidth="1"/>
    <col min="6663" max="6663" width="15.25" style="812" customWidth="1"/>
    <col min="6664" max="6664" width="17.5" style="812" customWidth="1"/>
    <col min="6665" max="6665" width="15.125" style="812" customWidth="1"/>
    <col min="6666" max="6666" width="15.25" style="812" customWidth="1"/>
    <col min="6667" max="6667" width="3.75" style="812" customWidth="1"/>
    <col min="6668" max="6668" width="2.5" style="812" customWidth="1"/>
    <col min="6669" max="6915" width="9" style="812"/>
    <col min="6916" max="6916" width="1.125" style="812" customWidth="1"/>
    <col min="6917" max="6918" width="15.625" style="812" customWidth="1"/>
    <col min="6919" max="6919" width="15.25" style="812" customWidth="1"/>
    <col min="6920" max="6920" width="17.5" style="812" customWidth="1"/>
    <col min="6921" max="6921" width="15.125" style="812" customWidth="1"/>
    <col min="6922" max="6922" width="15.25" style="812" customWidth="1"/>
    <col min="6923" max="6923" width="3.75" style="812" customWidth="1"/>
    <col min="6924" max="6924" width="2.5" style="812" customWidth="1"/>
    <col min="6925" max="7171" width="9" style="812"/>
    <col min="7172" max="7172" width="1.125" style="812" customWidth="1"/>
    <col min="7173" max="7174" width="15.625" style="812" customWidth="1"/>
    <col min="7175" max="7175" width="15.25" style="812" customWidth="1"/>
    <col min="7176" max="7176" width="17.5" style="812" customWidth="1"/>
    <col min="7177" max="7177" width="15.125" style="812" customWidth="1"/>
    <col min="7178" max="7178" width="15.25" style="812" customWidth="1"/>
    <col min="7179" max="7179" width="3.75" style="812" customWidth="1"/>
    <col min="7180" max="7180" width="2.5" style="812" customWidth="1"/>
    <col min="7181" max="7427" width="9" style="812"/>
    <col min="7428" max="7428" width="1.125" style="812" customWidth="1"/>
    <col min="7429" max="7430" width="15.625" style="812" customWidth="1"/>
    <col min="7431" max="7431" width="15.25" style="812" customWidth="1"/>
    <col min="7432" max="7432" width="17.5" style="812" customWidth="1"/>
    <col min="7433" max="7433" width="15.125" style="812" customWidth="1"/>
    <col min="7434" max="7434" width="15.25" style="812" customWidth="1"/>
    <col min="7435" max="7435" width="3.75" style="812" customWidth="1"/>
    <col min="7436" max="7436" width="2.5" style="812" customWidth="1"/>
    <col min="7437" max="7683" width="9" style="812"/>
    <col min="7684" max="7684" width="1.125" style="812" customWidth="1"/>
    <col min="7685" max="7686" width="15.625" style="812" customWidth="1"/>
    <col min="7687" max="7687" width="15.25" style="812" customWidth="1"/>
    <col min="7688" max="7688" width="17.5" style="812" customWidth="1"/>
    <col min="7689" max="7689" width="15.125" style="812" customWidth="1"/>
    <col min="7690" max="7690" width="15.25" style="812" customWidth="1"/>
    <col min="7691" max="7691" width="3.75" style="812" customWidth="1"/>
    <col min="7692" max="7692" width="2.5" style="812" customWidth="1"/>
    <col min="7693" max="7939" width="9" style="812"/>
    <col min="7940" max="7940" width="1.125" style="812" customWidth="1"/>
    <col min="7941" max="7942" width="15.625" style="812" customWidth="1"/>
    <col min="7943" max="7943" width="15.25" style="812" customWidth="1"/>
    <col min="7944" max="7944" width="17.5" style="812" customWidth="1"/>
    <col min="7945" max="7945" width="15.125" style="812" customWidth="1"/>
    <col min="7946" max="7946" width="15.25" style="812" customWidth="1"/>
    <col min="7947" max="7947" width="3.75" style="812" customWidth="1"/>
    <col min="7948" max="7948" width="2.5" style="812" customWidth="1"/>
    <col min="7949" max="8195" width="9" style="812"/>
    <col min="8196" max="8196" width="1.125" style="812" customWidth="1"/>
    <col min="8197" max="8198" width="15.625" style="812" customWidth="1"/>
    <col min="8199" max="8199" width="15.25" style="812" customWidth="1"/>
    <col min="8200" max="8200" width="17.5" style="812" customWidth="1"/>
    <col min="8201" max="8201" width="15.125" style="812" customWidth="1"/>
    <col min="8202" max="8202" width="15.25" style="812" customWidth="1"/>
    <col min="8203" max="8203" width="3.75" style="812" customWidth="1"/>
    <col min="8204" max="8204" width="2.5" style="812" customWidth="1"/>
    <col min="8205" max="8451" width="9" style="812"/>
    <col min="8452" max="8452" width="1.125" style="812" customWidth="1"/>
    <col min="8453" max="8454" width="15.625" style="812" customWidth="1"/>
    <col min="8455" max="8455" width="15.25" style="812" customWidth="1"/>
    <col min="8456" max="8456" width="17.5" style="812" customWidth="1"/>
    <col min="8457" max="8457" width="15.125" style="812" customWidth="1"/>
    <col min="8458" max="8458" width="15.25" style="812" customWidth="1"/>
    <col min="8459" max="8459" width="3.75" style="812" customWidth="1"/>
    <col min="8460" max="8460" width="2.5" style="812" customWidth="1"/>
    <col min="8461" max="8707" width="9" style="812"/>
    <col min="8708" max="8708" width="1.125" style="812" customWidth="1"/>
    <col min="8709" max="8710" width="15.625" style="812" customWidth="1"/>
    <col min="8711" max="8711" width="15.25" style="812" customWidth="1"/>
    <col min="8712" max="8712" width="17.5" style="812" customWidth="1"/>
    <col min="8713" max="8713" width="15.125" style="812" customWidth="1"/>
    <col min="8714" max="8714" width="15.25" style="812" customWidth="1"/>
    <col min="8715" max="8715" width="3.75" style="812" customWidth="1"/>
    <col min="8716" max="8716" width="2.5" style="812" customWidth="1"/>
    <col min="8717" max="8963" width="9" style="812"/>
    <col min="8964" max="8964" width="1.125" style="812" customWidth="1"/>
    <col min="8965" max="8966" width="15.625" style="812" customWidth="1"/>
    <col min="8967" max="8967" width="15.25" style="812" customWidth="1"/>
    <col min="8968" max="8968" width="17.5" style="812" customWidth="1"/>
    <col min="8969" max="8969" width="15.125" style="812" customWidth="1"/>
    <col min="8970" max="8970" width="15.25" style="812" customWidth="1"/>
    <col min="8971" max="8971" width="3.75" style="812" customWidth="1"/>
    <col min="8972" max="8972" width="2.5" style="812" customWidth="1"/>
    <col min="8973" max="9219" width="9" style="812"/>
    <col min="9220" max="9220" width="1.125" style="812" customWidth="1"/>
    <col min="9221" max="9222" width="15.625" style="812" customWidth="1"/>
    <col min="9223" max="9223" width="15.25" style="812" customWidth="1"/>
    <col min="9224" max="9224" width="17.5" style="812" customWidth="1"/>
    <col min="9225" max="9225" width="15.125" style="812" customWidth="1"/>
    <col min="9226" max="9226" width="15.25" style="812" customWidth="1"/>
    <col min="9227" max="9227" width="3.75" style="812" customWidth="1"/>
    <col min="9228" max="9228" width="2.5" style="812" customWidth="1"/>
    <col min="9229" max="9475" width="9" style="812"/>
    <col min="9476" max="9476" width="1.125" style="812" customWidth="1"/>
    <col min="9477" max="9478" width="15.625" style="812" customWidth="1"/>
    <col min="9479" max="9479" width="15.25" style="812" customWidth="1"/>
    <col min="9480" max="9480" width="17.5" style="812" customWidth="1"/>
    <col min="9481" max="9481" width="15.125" style="812" customWidth="1"/>
    <col min="9482" max="9482" width="15.25" style="812" customWidth="1"/>
    <col min="9483" max="9483" width="3.75" style="812" customWidth="1"/>
    <col min="9484" max="9484" width="2.5" style="812" customWidth="1"/>
    <col min="9485" max="9731" width="9" style="812"/>
    <col min="9732" max="9732" width="1.125" style="812" customWidth="1"/>
    <col min="9733" max="9734" width="15.625" style="812" customWidth="1"/>
    <col min="9735" max="9735" width="15.25" style="812" customWidth="1"/>
    <col min="9736" max="9736" width="17.5" style="812" customWidth="1"/>
    <col min="9737" max="9737" width="15.125" style="812" customWidth="1"/>
    <col min="9738" max="9738" width="15.25" style="812" customWidth="1"/>
    <col min="9739" max="9739" width="3.75" style="812" customWidth="1"/>
    <col min="9740" max="9740" width="2.5" style="812" customWidth="1"/>
    <col min="9741" max="9987" width="9" style="812"/>
    <col min="9988" max="9988" width="1.125" style="812" customWidth="1"/>
    <col min="9989" max="9990" width="15.625" style="812" customWidth="1"/>
    <col min="9991" max="9991" width="15.25" style="812" customWidth="1"/>
    <col min="9992" max="9992" width="17.5" style="812" customWidth="1"/>
    <col min="9993" max="9993" width="15.125" style="812" customWidth="1"/>
    <col min="9994" max="9994" width="15.25" style="812" customWidth="1"/>
    <col min="9995" max="9995" width="3.75" style="812" customWidth="1"/>
    <col min="9996" max="9996" width="2.5" style="812" customWidth="1"/>
    <col min="9997" max="10243" width="9" style="812"/>
    <col min="10244" max="10244" width="1.125" style="812" customWidth="1"/>
    <col min="10245" max="10246" width="15.625" style="812" customWidth="1"/>
    <col min="10247" max="10247" width="15.25" style="812" customWidth="1"/>
    <col min="10248" max="10248" width="17.5" style="812" customWidth="1"/>
    <col min="10249" max="10249" width="15.125" style="812" customWidth="1"/>
    <col min="10250" max="10250" width="15.25" style="812" customWidth="1"/>
    <col min="10251" max="10251" width="3.75" style="812" customWidth="1"/>
    <col min="10252" max="10252" width="2.5" style="812" customWidth="1"/>
    <col min="10253" max="10499" width="9" style="812"/>
    <col min="10500" max="10500" width="1.125" style="812" customWidth="1"/>
    <col min="10501" max="10502" width="15.625" style="812" customWidth="1"/>
    <col min="10503" max="10503" width="15.25" style="812" customWidth="1"/>
    <col min="10504" max="10504" width="17.5" style="812" customWidth="1"/>
    <col min="10505" max="10505" width="15.125" style="812" customWidth="1"/>
    <col min="10506" max="10506" width="15.25" style="812" customWidth="1"/>
    <col min="10507" max="10507" width="3.75" style="812" customWidth="1"/>
    <col min="10508" max="10508" width="2.5" style="812" customWidth="1"/>
    <col min="10509" max="10755" width="9" style="812"/>
    <col min="10756" max="10756" width="1.125" style="812" customWidth="1"/>
    <col min="10757" max="10758" width="15.625" style="812" customWidth="1"/>
    <col min="10759" max="10759" width="15.25" style="812" customWidth="1"/>
    <col min="10760" max="10760" width="17.5" style="812" customWidth="1"/>
    <col min="10761" max="10761" width="15.125" style="812" customWidth="1"/>
    <col min="10762" max="10762" width="15.25" style="812" customWidth="1"/>
    <col min="10763" max="10763" width="3.75" style="812" customWidth="1"/>
    <col min="10764" max="10764" width="2.5" style="812" customWidth="1"/>
    <col min="10765" max="11011" width="9" style="812"/>
    <col min="11012" max="11012" width="1.125" style="812" customWidth="1"/>
    <col min="11013" max="11014" width="15.625" style="812" customWidth="1"/>
    <col min="11015" max="11015" width="15.25" style="812" customWidth="1"/>
    <col min="11016" max="11016" width="17.5" style="812" customWidth="1"/>
    <col min="11017" max="11017" width="15.125" style="812" customWidth="1"/>
    <col min="11018" max="11018" width="15.25" style="812" customWidth="1"/>
    <col min="11019" max="11019" width="3.75" style="812" customWidth="1"/>
    <col min="11020" max="11020" width="2.5" style="812" customWidth="1"/>
    <col min="11021" max="11267" width="9" style="812"/>
    <col min="11268" max="11268" width="1.125" style="812" customWidth="1"/>
    <col min="11269" max="11270" width="15.625" style="812" customWidth="1"/>
    <col min="11271" max="11271" width="15.25" style="812" customWidth="1"/>
    <col min="11272" max="11272" width="17.5" style="812" customWidth="1"/>
    <col min="11273" max="11273" width="15.125" style="812" customWidth="1"/>
    <col min="11274" max="11274" width="15.25" style="812" customWidth="1"/>
    <col min="11275" max="11275" width="3.75" style="812" customWidth="1"/>
    <col min="11276" max="11276" width="2.5" style="812" customWidth="1"/>
    <col min="11277" max="11523" width="9" style="812"/>
    <col min="11524" max="11524" width="1.125" style="812" customWidth="1"/>
    <col min="11525" max="11526" width="15.625" style="812" customWidth="1"/>
    <col min="11527" max="11527" width="15.25" style="812" customWidth="1"/>
    <col min="11528" max="11528" width="17.5" style="812" customWidth="1"/>
    <col min="11529" max="11529" width="15.125" style="812" customWidth="1"/>
    <col min="11530" max="11530" width="15.25" style="812" customWidth="1"/>
    <col min="11531" max="11531" width="3.75" style="812" customWidth="1"/>
    <col min="11532" max="11532" width="2.5" style="812" customWidth="1"/>
    <col min="11533" max="11779" width="9" style="812"/>
    <col min="11780" max="11780" width="1.125" style="812" customWidth="1"/>
    <col min="11781" max="11782" width="15.625" style="812" customWidth="1"/>
    <col min="11783" max="11783" width="15.25" style="812" customWidth="1"/>
    <col min="11784" max="11784" width="17.5" style="812" customWidth="1"/>
    <col min="11785" max="11785" width="15.125" style="812" customWidth="1"/>
    <col min="11786" max="11786" width="15.25" style="812" customWidth="1"/>
    <col min="11787" max="11787" width="3.75" style="812" customWidth="1"/>
    <col min="11788" max="11788" width="2.5" style="812" customWidth="1"/>
    <col min="11789" max="12035" width="9" style="812"/>
    <col min="12036" max="12036" width="1.125" style="812" customWidth="1"/>
    <col min="12037" max="12038" width="15.625" style="812" customWidth="1"/>
    <col min="12039" max="12039" width="15.25" style="812" customWidth="1"/>
    <col min="12040" max="12040" width="17.5" style="812" customWidth="1"/>
    <col min="12041" max="12041" width="15.125" style="812" customWidth="1"/>
    <col min="12042" max="12042" width="15.25" style="812" customWidth="1"/>
    <col min="12043" max="12043" width="3.75" style="812" customWidth="1"/>
    <col min="12044" max="12044" width="2.5" style="812" customWidth="1"/>
    <col min="12045" max="12291" width="9" style="812"/>
    <col min="12292" max="12292" width="1.125" style="812" customWidth="1"/>
    <col min="12293" max="12294" width="15.625" style="812" customWidth="1"/>
    <col min="12295" max="12295" width="15.25" style="812" customWidth="1"/>
    <col min="12296" max="12296" width="17.5" style="812" customWidth="1"/>
    <col min="12297" max="12297" width="15.125" style="812" customWidth="1"/>
    <col min="12298" max="12298" width="15.25" style="812" customWidth="1"/>
    <col min="12299" max="12299" width="3.75" style="812" customWidth="1"/>
    <col min="12300" max="12300" width="2.5" style="812" customWidth="1"/>
    <col min="12301" max="12547" width="9" style="812"/>
    <col min="12548" max="12548" width="1.125" style="812" customWidth="1"/>
    <col min="12549" max="12550" width="15.625" style="812" customWidth="1"/>
    <col min="12551" max="12551" width="15.25" style="812" customWidth="1"/>
    <col min="12552" max="12552" width="17.5" style="812" customWidth="1"/>
    <col min="12553" max="12553" width="15.125" style="812" customWidth="1"/>
    <col min="12554" max="12554" width="15.25" style="812" customWidth="1"/>
    <col min="12555" max="12555" width="3.75" style="812" customWidth="1"/>
    <col min="12556" max="12556" width="2.5" style="812" customWidth="1"/>
    <col min="12557" max="12803" width="9" style="812"/>
    <col min="12804" max="12804" width="1.125" style="812" customWidth="1"/>
    <col min="12805" max="12806" width="15.625" style="812" customWidth="1"/>
    <col min="12807" max="12807" width="15.25" style="812" customWidth="1"/>
    <col min="12808" max="12808" width="17.5" style="812" customWidth="1"/>
    <col min="12809" max="12809" width="15.125" style="812" customWidth="1"/>
    <col min="12810" max="12810" width="15.25" style="812" customWidth="1"/>
    <col min="12811" max="12811" width="3.75" style="812" customWidth="1"/>
    <col min="12812" max="12812" width="2.5" style="812" customWidth="1"/>
    <col min="12813" max="13059" width="9" style="812"/>
    <col min="13060" max="13060" width="1.125" style="812" customWidth="1"/>
    <col min="13061" max="13062" width="15.625" style="812" customWidth="1"/>
    <col min="13063" max="13063" width="15.25" style="812" customWidth="1"/>
    <col min="13064" max="13064" width="17.5" style="812" customWidth="1"/>
    <col min="13065" max="13065" width="15.125" style="812" customWidth="1"/>
    <col min="13066" max="13066" width="15.25" style="812" customWidth="1"/>
    <col min="13067" max="13067" width="3.75" style="812" customWidth="1"/>
    <col min="13068" max="13068" width="2.5" style="812" customWidth="1"/>
    <col min="13069" max="13315" width="9" style="812"/>
    <col min="13316" max="13316" width="1.125" style="812" customWidth="1"/>
    <col min="13317" max="13318" width="15.625" style="812" customWidth="1"/>
    <col min="13319" max="13319" width="15.25" style="812" customWidth="1"/>
    <col min="13320" max="13320" width="17.5" style="812" customWidth="1"/>
    <col min="13321" max="13321" width="15.125" style="812" customWidth="1"/>
    <col min="13322" max="13322" width="15.25" style="812" customWidth="1"/>
    <col min="13323" max="13323" width="3.75" style="812" customWidth="1"/>
    <col min="13324" max="13324" width="2.5" style="812" customWidth="1"/>
    <col min="13325" max="13571" width="9" style="812"/>
    <col min="13572" max="13572" width="1.125" style="812" customWidth="1"/>
    <col min="13573" max="13574" width="15.625" style="812" customWidth="1"/>
    <col min="13575" max="13575" width="15.25" style="812" customWidth="1"/>
    <col min="13576" max="13576" width="17.5" style="812" customWidth="1"/>
    <col min="13577" max="13577" width="15.125" style="812" customWidth="1"/>
    <col min="13578" max="13578" width="15.25" style="812" customWidth="1"/>
    <col min="13579" max="13579" width="3.75" style="812" customWidth="1"/>
    <col min="13580" max="13580" width="2.5" style="812" customWidth="1"/>
    <col min="13581" max="13827" width="9" style="812"/>
    <col min="13828" max="13828" width="1.125" style="812" customWidth="1"/>
    <col min="13829" max="13830" width="15.625" style="812" customWidth="1"/>
    <col min="13831" max="13831" width="15.25" style="812" customWidth="1"/>
    <col min="13832" max="13832" width="17.5" style="812" customWidth="1"/>
    <col min="13833" max="13833" width="15.125" style="812" customWidth="1"/>
    <col min="13834" max="13834" width="15.25" style="812" customWidth="1"/>
    <col min="13835" max="13835" width="3.75" style="812" customWidth="1"/>
    <col min="13836" max="13836" width="2.5" style="812" customWidth="1"/>
    <col min="13837" max="14083" width="9" style="812"/>
    <col min="14084" max="14084" width="1.125" style="812" customWidth="1"/>
    <col min="14085" max="14086" width="15.625" style="812" customWidth="1"/>
    <col min="14087" max="14087" width="15.25" style="812" customWidth="1"/>
    <col min="14088" max="14088" width="17.5" style="812" customWidth="1"/>
    <col min="14089" max="14089" width="15.125" style="812" customWidth="1"/>
    <col min="14090" max="14090" width="15.25" style="812" customWidth="1"/>
    <col min="14091" max="14091" width="3.75" style="812" customWidth="1"/>
    <col min="14092" max="14092" width="2.5" style="812" customWidth="1"/>
    <col min="14093" max="14339" width="9" style="812"/>
    <col min="14340" max="14340" width="1.125" style="812" customWidth="1"/>
    <col min="14341" max="14342" width="15.625" style="812" customWidth="1"/>
    <col min="14343" max="14343" width="15.25" style="812" customWidth="1"/>
    <col min="14344" max="14344" width="17.5" style="812" customWidth="1"/>
    <col min="14345" max="14345" width="15.125" style="812" customWidth="1"/>
    <col min="14346" max="14346" width="15.25" style="812" customWidth="1"/>
    <col min="14347" max="14347" width="3.75" style="812" customWidth="1"/>
    <col min="14348" max="14348" width="2.5" style="812" customWidth="1"/>
    <col min="14349" max="14595" width="9" style="812"/>
    <col min="14596" max="14596" width="1.125" style="812" customWidth="1"/>
    <col min="14597" max="14598" width="15.625" style="812" customWidth="1"/>
    <col min="14599" max="14599" width="15.25" style="812" customWidth="1"/>
    <col min="14600" max="14600" width="17.5" style="812" customWidth="1"/>
    <col min="14601" max="14601" width="15.125" style="812" customWidth="1"/>
    <col min="14602" max="14602" width="15.25" style="812" customWidth="1"/>
    <col min="14603" max="14603" width="3.75" style="812" customWidth="1"/>
    <col min="14604" max="14604" width="2.5" style="812" customWidth="1"/>
    <col min="14605" max="14851" width="9" style="812"/>
    <col min="14852" max="14852" width="1.125" style="812" customWidth="1"/>
    <col min="14853" max="14854" width="15.625" style="812" customWidth="1"/>
    <col min="14855" max="14855" width="15.25" style="812" customWidth="1"/>
    <col min="14856" max="14856" width="17.5" style="812" customWidth="1"/>
    <col min="14857" max="14857" width="15.125" style="812" customWidth="1"/>
    <col min="14858" max="14858" width="15.25" style="812" customWidth="1"/>
    <col min="14859" max="14859" width="3.75" style="812" customWidth="1"/>
    <col min="14860" max="14860" width="2.5" style="812" customWidth="1"/>
    <col min="14861" max="15107" width="9" style="812"/>
    <col min="15108" max="15108" width="1.125" style="812" customWidth="1"/>
    <col min="15109" max="15110" width="15.625" style="812" customWidth="1"/>
    <col min="15111" max="15111" width="15.25" style="812" customWidth="1"/>
    <col min="15112" max="15112" width="17.5" style="812" customWidth="1"/>
    <col min="15113" max="15113" width="15.125" style="812" customWidth="1"/>
    <col min="15114" max="15114" width="15.25" style="812" customWidth="1"/>
    <col min="15115" max="15115" width="3.75" style="812" customWidth="1"/>
    <col min="15116" max="15116" width="2.5" style="812" customWidth="1"/>
    <col min="15117" max="15363" width="9" style="812"/>
    <col min="15364" max="15364" width="1.125" style="812" customWidth="1"/>
    <col min="15365" max="15366" width="15.625" style="812" customWidth="1"/>
    <col min="15367" max="15367" width="15.25" style="812" customWidth="1"/>
    <col min="15368" max="15368" width="17.5" style="812" customWidth="1"/>
    <col min="15369" max="15369" width="15.125" style="812" customWidth="1"/>
    <col min="15370" max="15370" width="15.25" style="812" customWidth="1"/>
    <col min="15371" max="15371" width="3.75" style="812" customWidth="1"/>
    <col min="15372" max="15372" width="2.5" style="812" customWidth="1"/>
    <col min="15373" max="15619" width="9" style="812"/>
    <col min="15620" max="15620" width="1.125" style="812" customWidth="1"/>
    <col min="15621" max="15622" width="15.625" style="812" customWidth="1"/>
    <col min="15623" max="15623" width="15.25" style="812" customWidth="1"/>
    <col min="15624" max="15624" width="17.5" style="812" customWidth="1"/>
    <col min="15625" max="15625" width="15.125" style="812" customWidth="1"/>
    <col min="15626" max="15626" width="15.25" style="812" customWidth="1"/>
    <col min="15627" max="15627" width="3.75" style="812" customWidth="1"/>
    <col min="15628" max="15628" width="2.5" style="812" customWidth="1"/>
    <col min="15629" max="15875" width="9" style="812"/>
    <col min="15876" max="15876" width="1.125" style="812" customWidth="1"/>
    <col min="15877" max="15878" width="15.625" style="812" customWidth="1"/>
    <col min="15879" max="15879" width="15.25" style="812" customWidth="1"/>
    <col min="15880" max="15880" width="17.5" style="812" customWidth="1"/>
    <col min="15881" max="15881" width="15.125" style="812" customWidth="1"/>
    <col min="15882" max="15882" width="15.25" style="812" customWidth="1"/>
    <col min="15883" max="15883" width="3.75" style="812" customWidth="1"/>
    <col min="15884" max="15884" width="2.5" style="812" customWidth="1"/>
    <col min="15885" max="16131" width="9" style="812"/>
    <col min="16132" max="16132" width="1.125" style="812" customWidth="1"/>
    <col min="16133" max="16134" width="15.625" style="812" customWidth="1"/>
    <col min="16135" max="16135" width="15.25" style="812" customWidth="1"/>
    <col min="16136" max="16136" width="17.5" style="812" customWidth="1"/>
    <col min="16137" max="16137" width="15.125" style="812" customWidth="1"/>
    <col min="16138" max="16138" width="15.25" style="812" customWidth="1"/>
    <col min="16139" max="16139" width="3.75" style="812" customWidth="1"/>
    <col min="16140" max="16140" width="2.5" style="812" customWidth="1"/>
    <col min="16141" max="16384" width="9" style="812"/>
  </cols>
  <sheetData>
    <row r="1" spans="1:11" ht="27.75" customHeight="1">
      <c r="A1" s="810"/>
      <c r="B1" s="811" t="s">
        <v>1149</v>
      </c>
      <c r="C1" s="811"/>
      <c r="D1" s="811"/>
      <c r="E1" s="811"/>
      <c r="F1" s="811"/>
      <c r="G1" s="811"/>
      <c r="H1" s="811"/>
      <c r="I1" s="811"/>
      <c r="J1" s="811"/>
    </row>
    <row r="2" spans="1:11" ht="15.75" customHeight="1">
      <c r="A2" s="810"/>
      <c r="B2" s="813" t="s">
        <v>913</v>
      </c>
      <c r="C2" s="814"/>
      <c r="D2" s="814"/>
      <c r="E2" s="814"/>
      <c r="F2" s="814"/>
      <c r="G2" s="814"/>
      <c r="H2" s="814"/>
      <c r="I2" s="814"/>
      <c r="J2" s="815" t="s">
        <v>914</v>
      </c>
    </row>
    <row r="3" spans="1:11" ht="15.75" customHeight="1">
      <c r="A3" s="810"/>
      <c r="B3" s="813"/>
      <c r="C3" s="814"/>
      <c r="D3" s="814"/>
      <c r="E3" s="814"/>
      <c r="F3" s="814"/>
      <c r="G3" s="814"/>
      <c r="H3" s="814"/>
      <c r="I3" s="814"/>
      <c r="J3" s="815"/>
    </row>
    <row r="4" spans="1:11" ht="18" customHeight="1">
      <c r="A4" s="1896" t="s">
        <v>915</v>
      </c>
      <c r="B4" s="1896"/>
      <c r="C4" s="1896"/>
      <c r="D4" s="1896"/>
      <c r="E4" s="1896"/>
      <c r="F4" s="1896"/>
      <c r="G4" s="1896"/>
      <c r="H4" s="1896"/>
      <c r="I4" s="1896"/>
      <c r="J4" s="1896"/>
    </row>
    <row r="5" spans="1:11" ht="12" customHeight="1">
      <c r="A5" s="816"/>
      <c r="B5" s="816"/>
      <c r="C5" s="816"/>
      <c r="D5" s="816"/>
      <c r="E5" s="816"/>
      <c r="F5" s="816"/>
      <c r="G5" s="816"/>
      <c r="H5" s="816"/>
      <c r="I5" s="816"/>
      <c r="J5" s="816"/>
    </row>
    <row r="6" spans="1:11" ht="43.5" customHeight="1">
      <c r="A6" s="816"/>
      <c r="B6" s="817" t="s">
        <v>3</v>
      </c>
      <c r="C6" s="1890"/>
      <c r="D6" s="1891"/>
      <c r="E6" s="1891"/>
      <c r="F6" s="1891"/>
      <c r="G6" s="1891"/>
      <c r="H6" s="1891"/>
      <c r="I6" s="1891"/>
      <c r="J6" s="1892"/>
    </row>
    <row r="7" spans="1:11" ht="43.5" customHeight="1">
      <c r="A7" s="814"/>
      <c r="B7" s="818" t="s">
        <v>4</v>
      </c>
      <c r="C7" s="1897" t="s">
        <v>5</v>
      </c>
      <c r="D7" s="1897"/>
      <c r="E7" s="1897"/>
      <c r="F7" s="1897"/>
      <c r="G7" s="1897"/>
      <c r="H7" s="1897"/>
      <c r="I7" s="1897"/>
      <c r="J7" s="1897"/>
      <c r="K7" s="819"/>
    </row>
    <row r="8" spans="1:11" ht="76.5" customHeight="1">
      <c r="A8" s="814"/>
      <c r="B8" s="820" t="s">
        <v>916</v>
      </c>
      <c r="C8" s="1898" t="s">
        <v>1150</v>
      </c>
      <c r="D8" s="1899"/>
      <c r="E8" s="1899"/>
      <c r="F8" s="1899"/>
      <c r="G8" s="1899"/>
      <c r="H8" s="1899"/>
      <c r="I8" s="1899"/>
      <c r="J8" s="1900"/>
      <c r="K8" s="819"/>
    </row>
    <row r="9" spans="1:11" ht="19.5" customHeight="1">
      <c r="A9" s="814"/>
      <c r="B9" s="1901" t="s">
        <v>912</v>
      </c>
      <c r="C9" s="1904" t="s">
        <v>1151</v>
      </c>
      <c r="D9" s="1897"/>
      <c r="E9" s="1897"/>
      <c r="F9" s="1897"/>
      <c r="G9" s="1897"/>
      <c r="H9" s="1897"/>
      <c r="I9" s="1897"/>
      <c r="J9" s="1897"/>
      <c r="K9" s="819"/>
    </row>
    <row r="10" spans="1:11" ht="31.5" customHeight="1">
      <c r="A10" s="814"/>
      <c r="B10" s="1902"/>
      <c r="C10" s="821" t="s">
        <v>25</v>
      </c>
      <c r="D10" s="821" t="s">
        <v>8</v>
      </c>
      <c r="E10" s="1881" t="s">
        <v>9</v>
      </c>
      <c r="F10" s="1881"/>
      <c r="G10" s="1881"/>
      <c r="H10" s="1851" t="s">
        <v>10</v>
      </c>
      <c r="I10" s="1851"/>
      <c r="J10" s="822" t="s">
        <v>11</v>
      </c>
    </row>
    <row r="11" spans="1:11" ht="31.5" customHeight="1">
      <c r="A11" s="814"/>
      <c r="B11" s="1902"/>
      <c r="C11" s="823"/>
      <c r="D11" s="823"/>
      <c r="E11" s="1881"/>
      <c r="F11" s="1881"/>
      <c r="G11" s="1881"/>
      <c r="H11" s="824"/>
      <c r="I11" s="825" t="s">
        <v>12</v>
      </c>
      <c r="J11" s="824"/>
    </row>
    <row r="12" spans="1:11" ht="31.5" customHeight="1">
      <c r="A12" s="814"/>
      <c r="B12" s="1902"/>
      <c r="C12" s="823"/>
      <c r="D12" s="823"/>
      <c r="E12" s="1881"/>
      <c r="F12" s="1881"/>
      <c r="G12" s="1881"/>
      <c r="H12" s="824"/>
      <c r="I12" s="825" t="s">
        <v>12</v>
      </c>
      <c r="J12" s="824"/>
    </row>
    <row r="13" spans="1:11" ht="31.5" customHeight="1">
      <c r="A13" s="814"/>
      <c r="B13" s="1902"/>
      <c r="C13" s="823"/>
      <c r="D13" s="823"/>
      <c r="E13" s="1881"/>
      <c r="F13" s="1881"/>
      <c r="G13" s="1881"/>
      <c r="H13" s="824"/>
      <c r="I13" s="825" t="s">
        <v>12</v>
      </c>
      <c r="J13" s="824"/>
    </row>
    <row r="14" spans="1:11" ht="19.5" customHeight="1">
      <c r="A14" s="814"/>
      <c r="B14" s="1902"/>
      <c r="C14" s="1905" t="s">
        <v>13</v>
      </c>
      <c r="D14" s="1906"/>
      <c r="E14" s="1906"/>
      <c r="F14" s="1906"/>
      <c r="G14" s="1906"/>
      <c r="H14" s="1906"/>
      <c r="I14" s="1906"/>
      <c r="J14" s="1907"/>
    </row>
    <row r="15" spans="1:11" ht="31.5" customHeight="1">
      <c r="A15" s="814"/>
      <c r="B15" s="1902"/>
      <c r="C15" s="821" t="s">
        <v>25</v>
      </c>
      <c r="D15" s="821" t="s">
        <v>8</v>
      </c>
      <c r="E15" s="1881" t="s">
        <v>9</v>
      </c>
      <c r="F15" s="1881"/>
      <c r="G15" s="1881"/>
      <c r="H15" s="1851" t="s">
        <v>10</v>
      </c>
      <c r="I15" s="1851"/>
      <c r="J15" s="822" t="s">
        <v>11</v>
      </c>
    </row>
    <row r="16" spans="1:11" ht="31.5" customHeight="1">
      <c r="A16" s="814"/>
      <c r="B16" s="1902"/>
      <c r="C16" s="823"/>
      <c r="D16" s="823"/>
      <c r="E16" s="1881"/>
      <c r="F16" s="1881"/>
      <c r="G16" s="1881"/>
      <c r="H16" s="824"/>
      <c r="I16" s="825" t="s">
        <v>12</v>
      </c>
      <c r="J16" s="824"/>
      <c r="K16" s="819"/>
    </row>
    <row r="17" spans="1:12" ht="31.5" customHeight="1">
      <c r="A17" s="814"/>
      <c r="B17" s="1902"/>
      <c r="C17" s="823"/>
      <c r="D17" s="823"/>
      <c r="E17" s="1881"/>
      <c r="F17" s="1881"/>
      <c r="G17" s="1881"/>
      <c r="H17" s="824"/>
      <c r="I17" s="825" t="s">
        <v>12</v>
      </c>
      <c r="J17" s="824"/>
    </row>
    <row r="18" spans="1:12" ht="31.5" customHeight="1">
      <c r="A18" s="814"/>
      <c r="B18" s="1903"/>
      <c r="C18" s="823"/>
      <c r="D18" s="823"/>
      <c r="E18" s="1881"/>
      <c r="F18" s="1881"/>
      <c r="G18" s="1881"/>
      <c r="H18" s="824"/>
      <c r="I18" s="825" t="s">
        <v>12</v>
      </c>
      <c r="J18" s="824"/>
    </row>
    <row r="19" spans="1:12" ht="19.5" customHeight="1">
      <c r="A19" s="814"/>
      <c r="B19" s="1882" t="s">
        <v>33</v>
      </c>
      <c r="C19" s="1884" t="s">
        <v>34</v>
      </c>
      <c r="D19" s="1885"/>
      <c r="E19" s="1885"/>
      <c r="F19" s="1885"/>
      <c r="G19" s="1886"/>
      <c r="H19" s="1890" t="s">
        <v>16</v>
      </c>
      <c r="I19" s="1891"/>
      <c r="J19" s="1892"/>
    </row>
    <row r="20" spans="1:12" ht="35.25" customHeight="1">
      <c r="A20" s="814"/>
      <c r="B20" s="1883"/>
      <c r="C20" s="1887"/>
      <c r="D20" s="1888"/>
      <c r="E20" s="1888"/>
      <c r="F20" s="1888"/>
      <c r="G20" s="1889"/>
      <c r="H20" s="1893"/>
      <c r="I20" s="1894"/>
      <c r="J20" s="1895"/>
    </row>
    <row r="21" spans="1:12" ht="6" customHeight="1">
      <c r="A21" s="814"/>
      <c r="B21" s="814"/>
      <c r="C21" s="814"/>
      <c r="D21" s="814"/>
      <c r="E21" s="814"/>
      <c r="F21" s="814"/>
      <c r="G21" s="814"/>
      <c r="H21" s="814"/>
      <c r="I21" s="814"/>
      <c r="J21" s="814"/>
    </row>
    <row r="22" spans="1:12" ht="20.25" customHeight="1">
      <c r="A22" s="814"/>
      <c r="B22" s="814" t="s">
        <v>17</v>
      </c>
      <c r="C22" s="814"/>
      <c r="D22" s="814"/>
      <c r="E22" s="814"/>
      <c r="F22" s="814"/>
      <c r="G22" s="814"/>
      <c r="H22" s="814"/>
      <c r="I22" s="814"/>
      <c r="J22" s="814"/>
      <c r="K22" s="826"/>
      <c r="L22" s="826"/>
    </row>
    <row r="23" spans="1:12" ht="62.25" customHeight="1">
      <c r="A23" s="814"/>
      <c r="B23" s="1878" t="s">
        <v>917</v>
      </c>
      <c r="C23" s="1878"/>
      <c r="D23" s="1878"/>
      <c r="E23" s="1878"/>
      <c r="F23" s="1878"/>
      <c r="G23" s="1878"/>
      <c r="H23" s="1878"/>
      <c r="I23" s="1878"/>
      <c r="J23" s="1878"/>
      <c r="K23" s="826"/>
      <c r="L23" s="826"/>
    </row>
    <row r="24" spans="1:12" ht="39" customHeight="1">
      <c r="A24" s="814"/>
      <c r="B24" s="1878" t="s">
        <v>19</v>
      </c>
      <c r="C24" s="1878"/>
      <c r="D24" s="1878"/>
      <c r="E24" s="1878"/>
      <c r="F24" s="1878"/>
      <c r="G24" s="1878"/>
      <c r="H24" s="1878"/>
      <c r="I24" s="1878"/>
      <c r="J24" s="1878"/>
      <c r="K24" s="826"/>
      <c r="L24" s="826"/>
    </row>
    <row r="25" spans="1:12" ht="29.25" customHeight="1">
      <c r="A25" s="814"/>
      <c r="B25" s="1879" t="s">
        <v>20</v>
      </c>
      <c r="C25" s="1879"/>
      <c r="D25" s="1879"/>
      <c r="E25" s="1879"/>
      <c r="F25" s="1879"/>
      <c r="G25" s="1879"/>
      <c r="H25" s="1879"/>
      <c r="I25" s="1879"/>
      <c r="J25" s="1879"/>
      <c r="K25" s="826"/>
      <c r="L25" s="826"/>
    </row>
    <row r="26" spans="1:12" ht="7.5" customHeight="1">
      <c r="A26" s="811"/>
      <c r="B26" s="1880"/>
      <c r="C26" s="1880"/>
      <c r="D26" s="1880"/>
      <c r="E26" s="1880"/>
      <c r="F26" s="1880"/>
      <c r="G26" s="1880"/>
      <c r="H26" s="1880"/>
      <c r="I26" s="1880"/>
      <c r="J26" s="1880"/>
    </row>
    <row r="27" spans="1:12">
      <c r="B27" s="826"/>
    </row>
  </sheetData>
  <mergeCells count="25">
    <mergeCell ref="E17:G17"/>
    <mergeCell ref="A4:J4"/>
    <mergeCell ref="C6:J6"/>
    <mergeCell ref="C7:J7"/>
    <mergeCell ref="C8:J8"/>
    <mergeCell ref="B9:B18"/>
    <mergeCell ref="C9:J9"/>
    <mergeCell ref="E10:G10"/>
    <mergeCell ref="H10:I10"/>
    <mergeCell ref="E11:G11"/>
    <mergeCell ref="E12:G12"/>
    <mergeCell ref="E13:G13"/>
    <mergeCell ref="C14:J14"/>
    <mergeCell ref="E15:G15"/>
    <mergeCell ref="H15:I15"/>
    <mergeCell ref="E16:G16"/>
    <mergeCell ref="B24:J24"/>
    <mergeCell ref="B25:J25"/>
    <mergeCell ref="B26:J26"/>
    <mergeCell ref="E18:G18"/>
    <mergeCell ref="B19:B20"/>
    <mergeCell ref="C19:G20"/>
    <mergeCell ref="H19:J19"/>
    <mergeCell ref="H20:J20"/>
    <mergeCell ref="B23:J23"/>
  </mergeCells>
  <phoneticPr fontId="1"/>
  <pageMargins left="0.70866141732283472" right="0.70866141732283472" top="0.74803149606299213" bottom="0.74803149606299213" header="0.31496062992125984" footer="0.31496062992125984"/>
  <pageSetup paperSize="9" scale="75"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36"/>
  <sheetViews>
    <sheetView view="pageBreakPreview" zoomScaleNormal="100" zoomScaleSheetLayoutView="100" workbookViewId="0"/>
  </sheetViews>
  <sheetFormatPr defaultRowHeight="13.5"/>
  <cols>
    <col min="1" max="1" width="1.125" style="3" customWidth="1"/>
    <col min="2" max="2" width="20" style="3" customWidth="1"/>
    <col min="3" max="3" width="9.75" style="3" customWidth="1"/>
    <col min="4" max="4" width="15.25" style="3" customWidth="1"/>
    <col min="5" max="5" width="17.5" style="3" customWidth="1"/>
    <col min="6" max="6" width="12.75" style="3" customWidth="1"/>
    <col min="7" max="7" width="11" style="3" customWidth="1"/>
    <col min="8" max="8" width="5" style="3" customWidth="1"/>
    <col min="9" max="9" width="3.625" style="3" customWidth="1"/>
    <col min="10" max="10" width="8.375" style="3" customWidth="1"/>
    <col min="11" max="11" width="1" style="3" customWidth="1"/>
    <col min="12" max="12" width="2.5" style="3" customWidth="1"/>
    <col min="13" max="259" width="9" style="3"/>
    <col min="260" max="260" width="1.125" style="3" customWidth="1"/>
    <col min="261" max="262" width="15.625" style="3" customWidth="1"/>
    <col min="263" max="263" width="15.25" style="3" customWidth="1"/>
    <col min="264" max="264" width="17.5" style="3" customWidth="1"/>
    <col min="265" max="265" width="15.125" style="3" customWidth="1"/>
    <col min="266" max="266" width="15.25" style="3" customWidth="1"/>
    <col min="267" max="267" width="3.75" style="3" customWidth="1"/>
    <col min="268" max="268" width="2.5" style="3" customWidth="1"/>
    <col min="269" max="515" width="9" style="3"/>
    <col min="516" max="516" width="1.125" style="3" customWidth="1"/>
    <col min="517" max="518" width="15.625" style="3" customWidth="1"/>
    <col min="519" max="519" width="15.25" style="3" customWidth="1"/>
    <col min="520" max="520" width="17.5" style="3" customWidth="1"/>
    <col min="521" max="521" width="15.125" style="3" customWidth="1"/>
    <col min="522" max="522" width="15.25" style="3" customWidth="1"/>
    <col min="523" max="523" width="3.75" style="3" customWidth="1"/>
    <col min="524" max="524" width="2.5" style="3" customWidth="1"/>
    <col min="525" max="771" width="9" style="3"/>
    <col min="772" max="772" width="1.125" style="3" customWidth="1"/>
    <col min="773" max="774" width="15.625" style="3" customWidth="1"/>
    <col min="775" max="775" width="15.25" style="3" customWidth="1"/>
    <col min="776" max="776" width="17.5" style="3" customWidth="1"/>
    <col min="777" max="777" width="15.125" style="3" customWidth="1"/>
    <col min="778" max="778" width="15.25" style="3" customWidth="1"/>
    <col min="779" max="779" width="3.75" style="3" customWidth="1"/>
    <col min="780" max="780" width="2.5" style="3" customWidth="1"/>
    <col min="781" max="1027" width="9" style="3"/>
    <col min="1028" max="1028" width="1.125" style="3" customWidth="1"/>
    <col min="1029" max="1030" width="15.625" style="3" customWidth="1"/>
    <col min="1031" max="1031" width="15.25" style="3" customWidth="1"/>
    <col min="1032" max="1032" width="17.5" style="3" customWidth="1"/>
    <col min="1033" max="1033" width="15.125" style="3" customWidth="1"/>
    <col min="1034" max="1034" width="15.25" style="3" customWidth="1"/>
    <col min="1035" max="1035" width="3.75" style="3" customWidth="1"/>
    <col min="1036" max="1036" width="2.5" style="3" customWidth="1"/>
    <col min="1037" max="1283" width="9" style="3"/>
    <col min="1284" max="1284" width="1.125" style="3" customWidth="1"/>
    <col min="1285" max="1286" width="15.625" style="3" customWidth="1"/>
    <col min="1287" max="1287" width="15.25" style="3" customWidth="1"/>
    <col min="1288" max="1288" width="17.5" style="3" customWidth="1"/>
    <col min="1289" max="1289" width="15.125" style="3" customWidth="1"/>
    <col min="1290" max="1290" width="15.25" style="3" customWidth="1"/>
    <col min="1291" max="1291" width="3.75" style="3" customWidth="1"/>
    <col min="1292" max="1292" width="2.5" style="3" customWidth="1"/>
    <col min="1293" max="1539" width="9" style="3"/>
    <col min="1540" max="1540" width="1.125" style="3" customWidth="1"/>
    <col min="1541" max="1542" width="15.625" style="3" customWidth="1"/>
    <col min="1543" max="1543" width="15.25" style="3" customWidth="1"/>
    <col min="1544" max="1544" width="17.5" style="3" customWidth="1"/>
    <col min="1545" max="1545" width="15.125" style="3" customWidth="1"/>
    <col min="1546" max="1546" width="15.25" style="3" customWidth="1"/>
    <col min="1547" max="1547" width="3.75" style="3" customWidth="1"/>
    <col min="1548" max="1548" width="2.5" style="3" customWidth="1"/>
    <col min="1549" max="1795" width="9" style="3"/>
    <col min="1796" max="1796" width="1.125" style="3" customWidth="1"/>
    <col min="1797" max="1798" width="15.625" style="3" customWidth="1"/>
    <col min="1799" max="1799" width="15.25" style="3" customWidth="1"/>
    <col min="1800" max="1800" width="17.5" style="3" customWidth="1"/>
    <col min="1801" max="1801" width="15.125" style="3" customWidth="1"/>
    <col min="1802" max="1802" width="15.25" style="3" customWidth="1"/>
    <col min="1803" max="1803" width="3.75" style="3" customWidth="1"/>
    <col min="1804" max="1804" width="2.5" style="3" customWidth="1"/>
    <col min="1805" max="2051" width="9" style="3"/>
    <col min="2052" max="2052" width="1.125" style="3" customWidth="1"/>
    <col min="2053" max="2054" width="15.625" style="3" customWidth="1"/>
    <col min="2055" max="2055" width="15.25" style="3" customWidth="1"/>
    <col min="2056" max="2056" width="17.5" style="3" customWidth="1"/>
    <col min="2057" max="2057" width="15.125" style="3" customWidth="1"/>
    <col min="2058" max="2058" width="15.25" style="3" customWidth="1"/>
    <col min="2059" max="2059" width="3.75" style="3" customWidth="1"/>
    <col min="2060" max="2060" width="2.5" style="3" customWidth="1"/>
    <col min="2061" max="2307" width="9" style="3"/>
    <col min="2308" max="2308" width="1.125" style="3" customWidth="1"/>
    <col min="2309" max="2310" width="15.625" style="3" customWidth="1"/>
    <col min="2311" max="2311" width="15.25" style="3" customWidth="1"/>
    <col min="2312" max="2312" width="17.5" style="3" customWidth="1"/>
    <col min="2313" max="2313" width="15.125" style="3" customWidth="1"/>
    <col min="2314" max="2314" width="15.25" style="3" customWidth="1"/>
    <col min="2315" max="2315" width="3.75" style="3" customWidth="1"/>
    <col min="2316" max="2316" width="2.5" style="3" customWidth="1"/>
    <col min="2317" max="2563" width="9" style="3"/>
    <col min="2564" max="2564" width="1.125" style="3" customWidth="1"/>
    <col min="2565" max="2566" width="15.625" style="3" customWidth="1"/>
    <col min="2567" max="2567" width="15.25" style="3" customWidth="1"/>
    <col min="2568" max="2568" width="17.5" style="3" customWidth="1"/>
    <col min="2569" max="2569" width="15.125" style="3" customWidth="1"/>
    <col min="2570" max="2570" width="15.25" style="3" customWidth="1"/>
    <col min="2571" max="2571" width="3.75" style="3" customWidth="1"/>
    <col min="2572" max="2572" width="2.5" style="3" customWidth="1"/>
    <col min="2573" max="2819" width="9" style="3"/>
    <col min="2820" max="2820" width="1.125" style="3" customWidth="1"/>
    <col min="2821" max="2822" width="15.625" style="3" customWidth="1"/>
    <col min="2823" max="2823" width="15.25" style="3" customWidth="1"/>
    <col min="2824" max="2824" width="17.5" style="3" customWidth="1"/>
    <col min="2825" max="2825" width="15.125" style="3" customWidth="1"/>
    <col min="2826" max="2826" width="15.25" style="3" customWidth="1"/>
    <col min="2827" max="2827" width="3.75" style="3" customWidth="1"/>
    <col min="2828" max="2828" width="2.5" style="3" customWidth="1"/>
    <col min="2829" max="3075" width="9" style="3"/>
    <col min="3076" max="3076" width="1.125" style="3" customWidth="1"/>
    <col min="3077" max="3078" width="15.625" style="3" customWidth="1"/>
    <col min="3079" max="3079" width="15.25" style="3" customWidth="1"/>
    <col min="3080" max="3080" width="17.5" style="3" customWidth="1"/>
    <col min="3081" max="3081" width="15.125" style="3" customWidth="1"/>
    <col min="3082" max="3082" width="15.25" style="3" customWidth="1"/>
    <col min="3083" max="3083" width="3.75" style="3" customWidth="1"/>
    <col min="3084" max="3084" width="2.5" style="3" customWidth="1"/>
    <col min="3085" max="3331" width="9" style="3"/>
    <col min="3332" max="3332" width="1.125" style="3" customWidth="1"/>
    <col min="3333" max="3334" width="15.625" style="3" customWidth="1"/>
    <col min="3335" max="3335" width="15.25" style="3" customWidth="1"/>
    <col min="3336" max="3336" width="17.5" style="3" customWidth="1"/>
    <col min="3337" max="3337" width="15.125" style="3" customWidth="1"/>
    <col min="3338" max="3338" width="15.25" style="3" customWidth="1"/>
    <col min="3339" max="3339" width="3.75" style="3" customWidth="1"/>
    <col min="3340" max="3340" width="2.5" style="3" customWidth="1"/>
    <col min="3341" max="3587" width="9" style="3"/>
    <col min="3588" max="3588" width="1.125" style="3" customWidth="1"/>
    <col min="3589" max="3590" width="15.625" style="3" customWidth="1"/>
    <col min="3591" max="3591" width="15.25" style="3" customWidth="1"/>
    <col min="3592" max="3592" width="17.5" style="3" customWidth="1"/>
    <col min="3593" max="3593" width="15.125" style="3" customWidth="1"/>
    <col min="3594" max="3594" width="15.25" style="3" customWidth="1"/>
    <col min="3595" max="3595" width="3.75" style="3" customWidth="1"/>
    <col min="3596" max="3596" width="2.5" style="3" customWidth="1"/>
    <col min="3597" max="3843" width="9" style="3"/>
    <col min="3844" max="3844" width="1.125" style="3" customWidth="1"/>
    <col min="3845" max="3846" width="15.625" style="3" customWidth="1"/>
    <col min="3847" max="3847" width="15.25" style="3" customWidth="1"/>
    <col min="3848" max="3848" width="17.5" style="3" customWidth="1"/>
    <col min="3849" max="3849" width="15.125" style="3" customWidth="1"/>
    <col min="3850" max="3850" width="15.25" style="3" customWidth="1"/>
    <col min="3851" max="3851" width="3.75" style="3" customWidth="1"/>
    <col min="3852" max="3852" width="2.5" style="3" customWidth="1"/>
    <col min="3853" max="4099" width="9" style="3"/>
    <col min="4100" max="4100" width="1.125" style="3" customWidth="1"/>
    <col min="4101" max="4102" width="15.625" style="3" customWidth="1"/>
    <col min="4103" max="4103" width="15.25" style="3" customWidth="1"/>
    <col min="4104" max="4104" width="17.5" style="3" customWidth="1"/>
    <col min="4105" max="4105" width="15.125" style="3" customWidth="1"/>
    <col min="4106" max="4106" width="15.25" style="3" customWidth="1"/>
    <col min="4107" max="4107" width="3.75" style="3" customWidth="1"/>
    <col min="4108" max="4108" width="2.5" style="3" customWidth="1"/>
    <col min="4109" max="4355" width="9" style="3"/>
    <col min="4356" max="4356" width="1.125" style="3" customWidth="1"/>
    <col min="4357" max="4358" width="15.625" style="3" customWidth="1"/>
    <col min="4359" max="4359" width="15.25" style="3" customWidth="1"/>
    <col min="4360" max="4360" width="17.5" style="3" customWidth="1"/>
    <col min="4361" max="4361" width="15.125" style="3" customWidth="1"/>
    <col min="4362" max="4362" width="15.25" style="3" customWidth="1"/>
    <col min="4363" max="4363" width="3.75" style="3" customWidth="1"/>
    <col min="4364" max="4364" width="2.5" style="3" customWidth="1"/>
    <col min="4365" max="4611" width="9" style="3"/>
    <col min="4612" max="4612" width="1.125" style="3" customWidth="1"/>
    <col min="4613" max="4614" width="15.625" style="3" customWidth="1"/>
    <col min="4615" max="4615" width="15.25" style="3" customWidth="1"/>
    <col min="4616" max="4616" width="17.5" style="3" customWidth="1"/>
    <col min="4617" max="4617" width="15.125" style="3" customWidth="1"/>
    <col min="4618" max="4618" width="15.25" style="3" customWidth="1"/>
    <col min="4619" max="4619" width="3.75" style="3" customWidth="1"/>
    <col min="4620" max="4620" width="2.5" style="3" customWidth="1"/>
    <col min="4621" max="4867" width="9" style="3"/>
    <col min="4868" max="4868" width="1.125" style="3" customWidth="1"/>
    <col min="4869" max="4870" width="15.625" style="3" customWidth="1"/>
    <col min="4871" max="4871" width="15.25" style="3" customWidth="1"/>
    <col min="4872" max="4872" width="17.5" style="3" customWidth="1"/>
    <col min="4873" max="4873" width="15.125" style="3" customWidth="1"/>
    <col min="4874" max="4874" width="15.25" style="3" customWidth="1"/>
    <col min="4875" max="4875" width="3.75" style="3" customWidth="1"/>
    <col min="4876" max="4876" width="2.5" style="3" customWidth="1"/>
    <col min="4877" max="5123" width="9" style="3"/>
    <col min="5124" max="5124" width="1.125" style="3" customWidth="1"/>
    <col min="5125" max="5126" width="15.625" style="3" customWidth="1"/>
    <col min="5127" max="5127" width="15.25" style="3" customWidth="1"/>
    <col min="5128" max="5128" width="17.5" style="3" customWidth="1"/>
    <col min="5129" max="5129" width="15.125" style="3" customWidth="1"/>
    <col min="5130" max="5130" width="15.25" style="3" customWidth="1"/>
    <col min="5131" max="5131" width="3.75" style="3" customWidth="1"/>
    <col min="5132" max="5132" width="2.5" style="3" customWidth="1"/>
    <col min="5133" max="5379" width="9" style="3"/>
    <col min="5380" max="5380" width="1.125" style="3" customWidth="1"/>
    <col min="5381" max="5382" width="15.625" style="3" customWidth="1"/>
    <col min="5383" max="5383" width="15.25" style="3" customWidth="1"/>
    <col min="5384" max="5384" width="17.5" style="3" customWidth="1"/>
    <col min="5385" max="5385" width="15.125" style="3" customWidth="1"/>
    <col min="5386" max="5386" width="15.25" style="3" customWidth="1"/>
    <col min="5387" max="5387" width="3.75" style="3" customWidth="1"/>
    <col min="5388" max="5388" width="2.5" style="3" customWidth="1"/>
    <col min="5389" max="5635" width="9" style="3"/>
    <col min="5636" max="5636" width="1.125" style="3" customWidth="1"/>
    <col min="5637" max="5638" width="15.625" style="3" customWidth="1"/>
    <col min="5639" max="5639" width="15.25" style="3" customWidth="1"/>
    <col min="5640" max="5640" width="17.5" style="3" customWidth="1"/>
    <col min="5641" max="5641" width="15.125" style="3" customWidth="1"/>
    <col min="5642" max="5642" width="15.25" style="3" customWidth="1"/>
    <col min="5643" max="5643" width="3.75" style="3" customWidth="1"/>
    <col min="5644" max="5644" width="2.5" style="3" customWidth="1"/>
    <col min="5645" max="5891" width="9" style="3"/>
    <col min="5892" max="5892" width="1.125" style="3" customWidth="1"/>
    <col min="5893" max="5894" width="15.625" style="3" customWidth="1"/>
    <col min="5895" max="5895" width="15.25" style="3" customWidth="1"/>
    <col min="5896" max="5896" width="17.5" style="3" customWidth="1"/>
    <col min="5897" max="5897" width="15.125" style="3" customWidth="1"/>
    <col min="5898" max="5898" width="15.25" style="3" customWidth="1"/>
    <col min="5899" max="5899" width="3.75" style="3" customWidth="1"/>
    <col min="5900" max="5900" width="2.5" style="3" customWidth="1"/>
    <col min="5901" max="6147" width="9" style="3"/>
    <col min="6148" max="6148" width="1.125" style="3" customWidth="1"/>
    <col min="6149" max="6150" width="15.625" style="3" customWidth="1"/>
    <col min="6151" max="6151" width="15.25" style="3" customWidth="1"/>
    <col min="6152" max="6152" width="17.5" style="3" customWidth="1"/>
    <col min="6153" max="6153" width="15.125" style="3" customWidth="1"/>
    <col min="6154" max="6154" width="15.25" style="3" customWidth="1"/>
    <col min="6155" max="6155" width="3.75" style="3" customWidth="1"/>
    <col min="6156" max="6156" width="2.5" style="3" customWidth="1"/>
    <col min="6157" max="6403" width="9" style="3"/>
    <col min="6404" max="6404" width="1.125" style="3" customWidth="1"/>
    <col min="6405" max="6406" width="15.625" style="3" customWidth="1"/>
    <col min="6407" max="6407" width="15.25" style="3" customWidth="1"/>
    <col min="6408" max="6408" width="17.5" style="3" customWidth="1"/>
    <col min="6409" max="6409" width="15.125" style="3" customWidth="1"/>
    <col min="6410" max="6410" width="15.25" style="3" customWidth="1"/>
    <col min="6411" max="6411" width="3.75" style="3" customWidth="1"/>
    <col min="6412" max="6412" width="2.5" style="3" customWidth="1"/>
    <col min="6413" max="6659" width="9" style="3"/>
    <col min="6660" max="6660" width="1.125" style="3" customWidth="1"/>
    <col min="6661" max="6662" width="15.625" style="3" customWidth="1"/>
    <col min="6663" max="6663" width="15.25" style="3" customWidth="1"/>
    <col min="6664" max="6664" width="17.5" style="3" customWidth="1"/>
    <col min="6665" max="6665" width="15.125" style="3" customWidth="1"/>
    <col min="6666" max="6666" width="15.25" style="3" customWidth="1"/>
    <col min="6667" max="6667" width="3.75" style="3" customWidth="1"/>
    <col min="6668" max="6668" width="2.5" style="3" customWidth="1"/>
    <col min="6669" max="6915" width="9" style="3"/>
    <col min="6916" max="6916" width="1.125" style="3" customWidth="1"/>
    <col min="6917" max="6918" width="15.625" style="3" customWidth="1"/>
    <col min="6919" max="6919" width="15.25" style="3" customWidth="1"/>
    <col min="6920" max="6920" width="17.5" style="3" customWidth="1"/>
    <col min="6921" max="6921" width="15.125" style="3" customWidth="1"/>
    <col min="6922" max="6922" width="15.25" style="3" customWidth="1"/>
    <col min="6923" max="6923" width="3.75" style="3" customWidth="1"/>
    <col min="6924" max="6924" width="2.5" style="3" customWidth="1"/>
    <col min="6925" max="7171" width="9" style="3"/>
    <col min="7172" max="7172" width="1.125" style="3" customWidth="1"/>
    <col min="7173" max="7174" width="15.625" style="3" customWidth="1"/>
    <col min="7175" max="7175" width="15.25" style="3" customWidth="1"/>
    <col min="7176" max="7176" width="17.5" style="3" customWidth="1"/>
    <col min="7177" max="7177" width="15.125" style="3" customWidth="1"/>
    <col min="7178" max="7178" width="15.25" style="3" customWidth="1"/>
    <col min="7179" max="7179" width="3.75" style="3" customWidth="1"/>
    <col min="7180" max="7180" width="2.5" style="3" customWidth="1"/>
    <col min="7181" max="7427" width="9" style="3"/>
    <col min="7428" max="7428" width="1.125" style="3" customWidth="1"/>
    <col min="7429" max="7430" width="15.625" style="3" customWidth="1"/>
    <col min="7431" max="7431" width="15.25" style="3" customWidth="1"/>
    <col min="7432" max="7432" width="17.5" style="3" customWidth="1"/>
    <col min="7433" max="7433" width="15.125" style="3" customWidth="1"/>
    <col min="7434" max="7434" width="15.25" style="3" customWidth="1"/>
    <col min="7435" max="7435" width="3.75" style="3" customWidth="1"/>
    <col min="7436" max="7436" width="2.5" style="3" customWidth="1"/>
    <col min="7437" max="7683" width="9" style="3"/>
    <col min="7684" max="7684" width="1.125" style="3" customWidth="1"/>
    <col min="7685" max="7686" width="15.625" style="3" customWidth="1"/>
    <col min="7687" max="7687" width="15.25" style="3" customWidth="1"/>
    <col min="7688" max="7688" width="17.5" style="3" customWidth="1"/>
    <col min="7689" max="7689" width="15.125" style="3" customWidth="1"/>
    <col min="7690" max="7690" width="15.25" style="3" customWidth="1"/>
    <col min="7691" max="7691" width="3.75" style="3" customWidth="1"/>
    <col min="7692" max="7692" width="2.5" style="3" customWidth="1"/>
    <col min="7693" max="7939" width="9" style="3"/>
    <col min="7940" max="7940" width="1.125" style="3" customWidth="1"/>
    <col min="7941" max="7942" width="15.625" style="3" customWidth="1"/>
    <col min="7943" max="7943" width="15.25" style="3" customWidth="1"/>
    <col min="7944" max="7944" width="17.5" style="3" customWidth="1"/>
    <col min="7945" max="7945" width="15.125" style="3" customWidth="1"/>
    <col min="7946" max="7946" width="15.25" style="3" customWidth="1"/>
    <col min="7947" max="7947" width="3.75" style="3" customWidth="1"/>
    <col min="7948" max="7948" width="2.5" style="3" customWidth="1"/>
    <col min="7949" max="8195" width="9" style="3"/>
    <col min="8196" max="8196" width="1.125" style="3" customWidth="1"/>
    <col min="8197" max="8198" width="15.625" style="3" customWidth="1"/>
    <col min="8199" max="8199" width="15.25" style="3" customWidth="1"/>
    <col min="8200" max="8200" width="17.5" style="3" customWidth="1"/>
    <col min="8201" max="8201" width="15.125" style="3" customWidth="1"/>
    <col min="8202" max="8202" width="15.25" style="3" customWidth="1"/>
    <col min="8203" max="8203" width="3.75" style="3" customWidth="1"/>
    <col min="8204" max="8204" width="2.5" style="3" customWidth="1"/>
    <col min="8205" max="8451" width="9" style="3"/>
    <col min="8452" max="8452" width="1.125" style="3" customWidth="1"/>
    <col min="8453" max="8454" width="15.625" style="3" customWidth="1"/>
    <col min="8455" max="8455" width="15.25" style="3" customWidth="1"/>
    <col min="8456" max="8456" width="17.5" style="3" customWidth="1"/>
    <col min="8457" max="8457" width="15.125" style="3" customWidth="1"/>
    <col min="8458" max="8458" width="15.25" style="3" customWidth="1"/>
    <col min="8459" max="8459" width="3.75" style="3" customWidth="1"/>
    <col min="8460" max="8460" width="2.5" style="3" customWidth="1"/>
    <col min="8461" max="8707" width="9" style="3"/>
    <col min="8708" max="8708" width="1.125" style="3" customWidth="1"/>
    <col min="8709" max="8710" width="15.625" style="3" customWidth="1"/>
    <col min="8711" max="8711" width="15.25" style="3" customWidth="1"/>
    <col min="8712" max="8712" width="17.5" style="3" customWidth="1"/>
    <col min="8713" max="8713" width="15.125" style="3" customWidth="1"/>
    <col min="8714" max="8714" width="15.25" style="3" customWidth="1"/>
    <col min="8715" max="8715" width="3.75" style="3" customWidth="1"/>
    <col min="8716" max="8716" width="2.5" style="3" customWidth="1"/>
    <col min="8717" max="8963" width="9" style="3"/>
    <col min="8964" max="8964" width="1.125" style="3" customWidth="1"/>
    <col min="8965" max="8966" width="15.625" style="3" customWidth="1"/>
    <col min="8967" max="8967" width="15.25" style="3" customWidth="1"/>
    <col min="8968" max="8968" width="17.5" style="3" customWidth="1"/>
    <col min="8969" max="8969" width="15.125" style="3" customWidth="1"/>
    <col min="8970" max="8970" width="15.25" style="3" customWidth="1"/>
    <col min="8971" max="8971" width="3.75" style="3" customWidth="1"/>
    <col min="8972" max="8972" width="2.5" style="3" customWidth="1"/>
    <col min="8973" max="9219" width="9" style="3"/>
    <col min="9220" max="9220" width="1.125" style="3" customWidth="1"/>
    <col min="9221" max="9222" width="15.625" style="3" customWidth="1"/>
    <col min="9223" max="9223" width="15.25" style="3" customWidth="1"/>
    <col min="9224" max="9224" width="17.5" style="3" customWidth="1"/>
    <col min="9225" max="9225" width="15.125" style="3" customWidth="1"/>
    <col min="9226" max="9226" width="15.25" style="3" customWidth="1"/>
    <col min="9227" max="9227" width="3.75" style="3" customWidth="1"/>
    <col min="9228" max="9228" width="2.5" style="3" customWidth="1"/>
    <col min="9229" max="9475" width="9" style="3"/>
    <col min="9476" max="9476" width="1.125" style="3" customWidth="1"/>
    <col min="9477" max="9478" width="15.625" style="3" customWidth="1"/>
    <col min="9479" max="9479" width="15.25" style="3" customWidth="1"/>
    <col min="9480" max="9480" width="17.5" style="3" customWidth="1"/>
    <col min="9481" max="9481" width="15.125" style="3" customWidth="1"/>
    <col min="9482" max="9482" width="15.25" style="3" customWidth="1"/>
    <col min="9483" max="9483" width="3.75" style="3" customWidth="1"/>
    <col min="9484" max="9484" width="2.5" style="3" customWidth="1"/>
    <col min="9485" max="9731" width="9" style="3"/>
    <col min="9732" max="9732" width="1.125" style="3" customWidth="1"/>
    <col min="9733" max="9734" width="15.625" style="3" customWidth="1"/>
    <col min="9735" max="9735" width="15.25" style="3" customWidth="1"/>
    <col min="9736" max="9736" width="17.5" style="3" customWidth="1"/>
    <col min="9737" max="9737" width="15.125" style="3" customWidth="1"/>
    <col min="9738" max="9738" width="15.25" style="3" customWidth="1"/>
    <col min="9739" max="9739" width="3.75" style="3" customWidth="1"/>
    <col min="9740" max="9740" width="2.5" style="3" customWidth="1"/>
    <col min="9741" max="9987" width="9" style="3"/>
    <col min="9988" max="9988" width="1.125" style="3" customWidth="1"/>
    <col min="9989" max="9990" width="15.625" style="3" customWidth="1"/>
    <col min="9991" max="9991" width="15.25" style="3" customWidth="1"/>
    <col min="9992" max="9992" width="17.5" style="3" customWidth="1"/>
    <col min="9993" max="9993" width="15.125" style="3" customWidth="1"/>
    <col min="9994" max="9994" width="15.25" style="3" customWidth="1"/>
    <col min="9995" max="9995" width="3.75" style="3" customWidth="1"/>
    <col min="9996" max="9996" width="2.5" style="3" customWidth="1"/>
    <col min="9997" max="10243" width="9" style="3"/>
    <col min="10244" max="10244" width="1.125" style="3" customWidth="1"/>
    <col min="10245" max="10246" width="15.625" style="3" customWidth="1"/>
    <col min="10247" max="10247" width="15.25" style="3" customWidth="1"/>
    <col min="10248" max="10248" width="17.5" style="3" customWidth="1"/>
    <col min="10249" max="10249" width="15.125" style="3" customWidth="1"/>
    <col min="10250" max="10250" width="15.25" style="3" customWidth="1"/>
    <col min="10251" max="10251" width="3.75" style="3" customWidth="1"/>
    <col min="10252" max="10252" width="2.5" style="3" customWidth="1"/>
    <col min="10253" max="10499" width="9" style="3"/>
    <col min="10500" max="10500" width="1.125" style="3" customWidth="1"/>
    <col min="10501" max="10502" width="15.625" style="3" customWidth="1"/>
    <col min="10503" max="10503" width="15.25" style="3" customWidth="1"/>
    <col min="10504" max="10504" width="17.5" style="3" customWidth="1"/>
    <col min="10505" max="10505" width="15.125" style="3" customWidth="1"/>
    <col min="10506" max="10506" width="15.25" style="3" customWidth="1"/>
    <col min="10507" max="10507" width="3.75" style="3" customWidth="1"/>
    <col min="10508" max="10508" width="2.5" style="3" customWidth="1"/>
    <col min="10509" max="10755" width="9" style="3"/>
    <col min="10756" max="10756" width="1.125" style="3" customWidth="1"/>
    <col min="10757" max="10758" width="15.625" style="3" customWidth="1"/>
    <col min="10759" max="10759" width="15.25" style="3" customWidth="1"/>
    <col min="10760" max="10760" width="17.5" style="3" customWidth="1"/>
    <col min="10761" max="10761" width="15.125" style="3" customWidth="1"/>
    <col min="10762" max="10762" width="15.25" style="3" customWidth="1"/>
    <col min="10763" max="10763" width="3.75" style="3" customWidth="1"/>
    <col min="10764" max="10764" width="2.5" style="3" customWidth="1"/>
    <col min="10765" max="11011" width="9" style="3"/>
    <col min="11012" max="11012" width="1.125" style="3" customWidth="1"/>
    <col min="11013" max="11014" width="15.625" style="3" customWidth="1"/>
    <col min="11015" max="11015" width="15.25" style="3" customWidth="1"/>
    <col min="11016" max="11016" width="17.5" style="3" customWidth="1"/>
    <col min="11017" max="11017" width="15.125" style="3" customWidth="1"/>
    <col min="11018" max="11018" width="15.25" style="3" customWidth="1"/>
    <col min="11019" max="11019" width="3.75" style="3" customWidth="1"/>
    <col min="11020" max="11020" width="2.5" style="3" customWidth="1"/>
    <col min="11021" max="11267" width="9" style="3"/>
    <col min="11268" max="11268" width="1.125" style="3" customWidth="1"/>
    <col min="11269" max="11270" width="15.625" style="3" customWidth="1"/>
    <col min="11271" max="11271" width="15.25" style="3" customWidth="1"/>
    <col min="11272" max="11272" width="17.5" style="3" customWidth="1"/>
    <col min="11273" max="11273" width="15.125" style="3" customWidth="1"/>
    <col min="11274" max="11274" width="15.25" style="3" customWidth="1"/>
    <col min="11275" max="11275" width="3.75" style="3" customWidth="1"/>
    <col min="11276" max="11276" width="2.5" style="3" customWidth="1"/>
    <col min="11277" max="11523" width="9" style="3"/>
    <col min="11524" max="11524" width="1.125" style="3" customWidth="1"/>
    <col min="11525" max="11526" width="15.625" style="3" customWidth="1"/>
    <col min="11527" max="11527" width="15.25" style="3" customWidth="1"/>
    <col min="11528" max="11528" width="17.5" style="3" customWidth="1"/>
    <col min="11529" max="11529" width="15.125" style="3" customWidth="1"/>
    <col min="11530" max="11530" width="15.25" style="3" customWidth="1"/>
    <col min="11531" max="11531" width="3.75" style="3" customWidth="1"/>
    <col min="11532" max="11532" width="2.5" style="3" customWidth="1"/>
    <col min="11533" max="11779" width="9" style="3"/>
    <col min="11780" max="11780" width="1.125" style="3" customWidth="1"/>
    <col min="11781" max="11782" width="15.625" style="3" customWidth="1"/>
    <col min="11783" max="11783" width="15.25" style="3" customWidth="1"/>
    <col min="11784" max="11784" width="17.5" style="3" customWidth="1"/>
    <col min="11785" max="11785" width="15.125" style="3" customWidth="1"/>
    <col min="11786" max="11786" width="15.25" style="3" customWidth="1"/>
    <col min="11787" max="11787" width="3.75" style="3" customWidth="1"/>
    <col min="11788" max="11788" width="2.5" style="3" customWidth="1"/>
    <col min="11789" max="12035" width="9" style="3"/>
    <col min="12036" max="12036" width="1.125" style="3" customWidth="1"/>
    <col min="12037" max="12038" width="15.625" style="3" customWidth="1"/>
    <col min="12039" max="12039" width="15.25" style="3" customWidth="1"/>
    <col min="12040" max="12040" width="17.5" style="3" customWidth="1"/>
    <col min="12041" max="12041" width="15.125" style="3" customWidth="1"/>
    <col min="12042" max="12042" width="15.25" style="3" customWidth="1"/>
    <col min="12043" max="12043" width="3.75" style="3" customWidth="1"/>
    <col min="12044" max="12044" width="2.5" style="3" customWidth="1"/>
    <col min="12045" max="12291" width="9" style="3"/>
    <col min="12292" max="12292" width="1.125" style="3" customWidth="1"/>
    <col min="12293" max="12294" width="15.625" style="3" customWidth="1"/>
    <col min="12295" max="12295" width="15.25" style="3" customWidth="1"/>
    <col min="12296" max="12296" width="17.5" style="3" customWidth="1"/>
    <col min="12297" max="12297" width="15.125" style="3" customWidth="1"/>
    <col min="12298" max="12298" width="15.25" style="3" customWidth="1"/>
    <col min="12299" max="12299" width="3.75" style="3" customWidth="1"/>
    <col min="12300" max="12300" width="2.5" style="3" customWidth="1"/>
    <col min="12301" max="12547" width="9" style="3"/>
    <col min="12548" max="12548" width="1.125" style="3" customWidth="1"/>
    <col min="12549" max="12550" width="15.625" style="3" customWidth="1"/>
    <col min="12551" max="12551" width="15.25" style="3" customWidth="1"/>
    <col min="12552" max="12552" width="17.5" style="3" customWidth="1"/>
    <col min="12553" max="12553" width="15.125" style="3" customWidth="1"/>
    <col min="12554" max="12554" width="15.25" style="3" customWidth="1"/>
    <col min="12555" max="12555" width="3.75" style="3" customWidth="1"/>
    <col min="12556" max="12556" width="2.5" style="3" customWidth="1"/>
    <col min="12557" max="12803" width="9" style="3"/>
    <col min="12804" max="12804" width="1.125" style="3" customWidth="1"/>
    <col min="12805" max="12806" width="15.625" style="3" customWidth="1"/>
    <col min="12807" max="12807" width="15.25" style="3" customWidth="1"/>
    <col min="12808" max="12808" width="17.5" style="3" customWidth="1"/>
    <col min="12809" max="12809" width="15.125" style="3" customWidth="1"/>
    <col min="12810" max="12810" width="15.25" style="3" customWidth="1"/>
    <col min="12811" max="12811" width="3.75" style="3" customWidth="1"/>
    <col min="12812" max="12812" width="2.5" style="3" customWidth="1"/>
    <col min="12813" max="13059" width="9" style="3"/>
    <col min="13060" max="13060" width="1.125" style="3" customWidth="1"/>
    <col min="13061" max="13062" width="15.625" style="3" customWidth="1"/>
    <col min="13063" max="13063" width="15.25" style="3" customWidth="1"/>
    <col min="13064" max="13064" width="17.5" style="3" customWidth="1"/>
    <col min="13065" max="13065" width="15.125" style="3" customWidth="1"/>
    <col min="13066" max="13066" width="15.25" style="3" customWidth="1"/>
    <col min="13067" max="13067" width="3.75" style="3" customWidth="1"/>
    <col min="13068" max="13068" width="2.5" style="3" customWidth="1"/>
    <col min="13069" max="13315" width="9" style="3"/>
    <col min="13316" max="13316" width="1.125" style="3" customWidth="1"/>
    <col min="13317" max="13318" width="15.625" style="3" customWidth="1"/>
    <col min="13319" max="13319" width="15.25" style="3" customWidth="1"/>
    <col min="13320" max="13320" width="17.5" style="3" customWidth="1"/>
    <col min="13321" max="13321" width="15.125" style="3" customWidth="1"/>
    <col min="13322" max="13322" width="15.25" style="3" customWidth="1"/>
    <col min="13323" max="13323" width="3.75" style="3" customWidth="1"/>
    <col min="13324" max="13324" width="2.5" style="3" customWidth="1"/>
    <col min="13325" max="13571" width="9" style="3"/>
    <col min="13572" max="13572" width="1.125" style="3" customWidth="1"/>
    <col min="13573" max="13574" width="15.625" style="3" customWidth="1"/>
    <col min="13575" max="13575" width="15.25" style="3" customWidth="1"/>
    <col min="13576" max="13576" width="17.5" style="3" customWidth="1"/>
    <col min="13577" max="13577" width="15.125" style="3" customWidth="1"/>
    <col min="13578" max="13578" width="15.25" style="3" customWidth="1"/>
    <col min="13579" max="13579" width="3.75" style="3" customWidth="1"/>
    <col min="13580" max="13580" width="2.5" style="3" customWidth="1"/>
    <col min="13581" max="13827" width="9" style="3"/>
    <col min="13828" max="13828" width="1.125" style="3" customWidth="1"/>
    <col min="13829" max="13830" width="15.625" style="3" customWidth="1"/>
    <col min="13831" max="13831" width="15.25" style="3" customWidth="1"/>
    <col min="13832" max="13832" width="17.5" style="3" customWidth="1"/>
    <col min="13833" max="13833" width="15.125" style="3" customWidth="1"/>
    <col min="13834" max="13834" width="15.25" style="3" customWidth="1"/>
    <col min="13835" max="13835" width="3.75" style="3" customWidth="1"/>
    <col min="13836" max="13836" width="2.5" style="3" customWidth="1"/>
    <col min="13837" max="14083" width="9" style="3"/>
    <col min="14084" max="14084" width="1.125" style="3" customWidth="1"/>
    <col min="14085" max="14086" width="15.625" style="3" customWidth="1"/>
    <col min="14087" max="14087" width="15.25" style="3" customWidth="1"/>
    <col min="14088" max="14088" width="17.5" style="3" customWidth="1"/>
    <col min="14089" max="14089" width="15.125" style="3" customWidth="1"/>
    <col min="14090" max="14090" width="15.25" style="3" customWidth="1"/>
    <col min="14091" max="14091" width="3.75" style="3" customWidth="1"/>
    <col min="14092" max="14092" width="2.5" style="3" customWidth="1"/>
    <col min="14093" max="14339" width="9" style="3"/>
    <col min="14340" max="14340" width="1.125" style="3" customWidth="1"/>
    <col min="14341" max="14342" width="15.625" style="3" customWidth="1"/>
    <col min="14343" max="14343" width="15.25" style="3" customWidth="1"/>
    <col min="14344" max="14344" width="17.5" style="3" customWidth="1"/>
    <col min="14345" max="14345" width="15.125" style="3" customWidth="1"/>
    <col min="14346" max="14346" width="15.25" style="3" customWidth="1"/>
    <col min="14347" max="14347" width="3.75" style="3" customWidth="1"/>
    <col min="14348" max="14348" width="2.5" style="3" customWidth="1"/>
    <col min="14349" max="14595" width="9" style="3"/>
    <col min="14596" max="14596" width="1.125" style="3" customWidth="1"/>
    <col min="14597" max="14598" width="15.625" style="3" customWidth="1"/>
    <col min="14599" max="14599" width="15.25" style="3" customWidth="1"/>
    <col min="14600" max="14600" width="17.5" style="3" customWidth="1"/>
    <col min="14601" max="14601" width="15.125" style="3" customWidth="1"/>
    <col min="14602" max="14602" width="15.25" style="3" customWidth="1"/>
    <col min="14603" max="14603" width="3.75" style="3" customWidth="1"/>
    <col min="14604" max="14604" width="2.5" style="3" customWidth="1"/>
    <col min="14605" max="14851" width="9" style="3"/>
    <col min="14852" max="14852" width="1.125" style="3" customWidth="1"/>
    <col min="14853" max="14854" width="15.625" style="3" customWidth="1"/>
    <col min="14855" max="14855" width="15.25" style="3" customWidth="1"/>
    <col min="14856" max="14856" width="17.5" style="3" customWidth="1"/>
    <col min="14857" max="14857" width="15.125" style="3" customWidth="1"/>
    <col min="14858" max="14858" width="15.25" style="3" customWidth="1"/>
    <col min="14859" max="14859" width="3.75" style="3" customWidth="1"/>
    <col min="14860" max="14860" width="2.5" style="3" customWidth="1"/>
    <col min="14861" max="15107" width="9" style="3"/>
    <col min="15108" max="15108" width="1.125" style="3" customWidth="1"/>
    <col min="15109" max="15110" width="15.625" style="3" customWidth="1"/>
    <col min="15111" max="15111" width="15.25" style="3" customWidth="1"/>
    <col min="15112" max="15112" width="17.5" style="3" customWidth="1"/>
    <col min="15113" max="15113" width="15.125" style="3" customWidth="1"/>
    <col min="15114" max="15114" width="15.25" style="3" customWidth="1"/>
    <col min="15115" max="15115" width="3.75" style="3" customWidth="1"/>
    <col min="15116" max="15116" width="2.5" style="3" customWidth="1"/>
    <col min="15117" max="15363" width="9" style="3"/>
    <col min="15364" max="15364" width="1.125" style="3" customWidth="1"/>
    <col min="15365" max="15366" width="15.625" style="3" customWidth="1"/>
    <col min="15367" max="15367" width="15.25" style="3" customWidth="1"/>
    <col min="15368" max="15368" width="17.5" style="3" customWidth="1"/>
    <col min="15369" max="15369" width="15.125" style="3" customWidth="1"/>
    <col min="15370" max="15370" width="15.25" style="3" customWidth="1"/>
    <col min="15371" max="15371" width="3.75" style="3" customWidth="1"/>
    <col min="15372" max="15372" width="2.5" style="3" customWidth="1"/>
    <col min="15373" max="15619" width="9" style="3"/>
    <col min="15620" max="15620" width="1.125" style="3" customWidth="1"/>
    <col min="15621" max="15622" width="15.625" style="3" customWidth="1"/>
    <col min="15623" max="15623" width="15.25" style="3" customWidth="1"/>
    <col min="15624" max="15624" width="17.5" style="3" customWidth="1"/>
    <col min="15625" max="15625" width="15.125" style="3" customWidth="1"/>
    <col min="15626" max="15626" width="15.25" style="3" customWidth="1"/>
    <col min="15627" max="15627" width="3.75" style="3" customWidth="1"/>
    <col min="15628" max="15628" width="2.5" style="3" customWidth="1"/>
    <col min="15629" max="15875" width="9" style="3"/>
    <col min="15876" max="15876" width="1.125" style="3" customWidth="1"/>
    <col min="15877" max="15878" width="15.625" style="3" customWidth="1"/>
    <col min="15879" max="15879" width="15.25" style="3" customWidth="1"/>
    <col min="15880" max="15880" width="17.5" style="3" customWidth="1"/>
    <col min="15881" max="15881" width="15.125" style="3" customWidth="1"/>
    <col min="15882" max="15882" width="15.25" style="3" customWidth="1"/>
    <col min="15883" max="15883" width="3.75" style="3" customWidth="1"/>
    <col min="15884" max="15884" width="2.5" style="3" customWidth="1"/>
    <col min="15885" max="16131" width="9" style="3"/>
    <col min="16132" max="16132" width="1.125" style="3" customWidth="1"/>
    <col min="16133" max="16134" width="15.625" style="3" customWidth="1"/>
    <col min="16135" max="16135" width="15.25" style="3" customWidth="1"/>
    <col min="16136" max="16136" width="17.5" style="3" customWidth="1"/>
    <col min="16137" max="16137" width="15.125" style="3" customWidth="1"/>
    <col min="16138" max="16138" width="15.25" style="3" customWidth="1"/>
    <col min="16139" max="16139" width="3.75" style="3" customWidth="1"/>
    <col min="16140" max="16140" width="2.5" style="3" customWidth="1"/>
    <col min="16141" max="16384" width="9" style="3"/>
  </cols>
  <sheetData>
    <row r="1" spans="1:11" ht="20.100000000000001" customHeight="1">
      <c r="A1" s="2"/>
      <c r="B1" s="18"/>
      <c r="C1" s="6"/>
      <c r="D1" s="6"/>
      <c r="E1" s="6"/>
      <c r="F1" s="6"/>
      <c r="G1" s="6"/>
      <c r="H1" s="6"/>
      <c r="I1" s="6"/>
      <c r="J1" s="6"/>
    </row>
    <row r="2" spans="1:11" ht="20.100000000000001" customHeight="1">
      <c r="A2" s="2"/>
      <c r="B2" s="6"/>
      <c r="C2" s="6"/>
      <c r="D2" s="6"/>
      <c r="E2" s="6"/>
      <c r="F2" s="6"/>
      <c r="G2" s="6"/>
      <c r="H2" s="6"/>
      <c r="I2" s="6"/>
      <c r="J2" s="7" t="s">
        <v>1</v>
      </c>
    </row>
    <row r="3" spans="1:11" ht="20.100000000000001" customHeight="1">
      <c r="A3" s="2"/>
      <c r="B3" s="6"/>
      <c r="C3" s="6"/>
      <c r="D3" s="6"/>
      <c r="E3" s="6"/>
      <c r="F3" s="6"/>
      <c r="G3" s="6"/>
      <c r="H3" s="6"/>
      <c r="I3" s="6"/>
      <c r="J3" s="7"/>
    </row>
    <row r="4" spans="1:11" ht="20.100000000000001" customHeight="1">
      <c r="A4" s="1842" t="s">
        <v>21</v>
      </c>
      <c r="B4" s="1842"/>
      <c r="C4" s="1842"/>
      <c r="D4" s="1842"/>
      <c r="E4" s="1842"/>
      <c r="F4" s="1842"/>
      <c r="G4" s="1842"/>
      <c r="H4" s="1842"/>
      <c r="I4" s="1842"/>
      <c r="J4" s="1842"/>
    </row>
    <row r="5" spans="1:11" ht="20.100000000000001" customHeight="1">
      <c r="A5" s="8"/>
      <c r="B5" s="8"/>
      <c r="C5" s="8"/>
      <c r="D5" s="8"/>
      <c r="E5" s="8"/>
      <c r="F5" s="8"/>
      <c r="G5" s="8"/>
      <c r="H5" s="8"/>
      <c r="I5" s="8"/>
      <c r="J5" s="8"/>
    </row>
    <row r="6" spans="1:11" ht="43.5" customHeight="1">
      <c r="A6" s="8"/>
      <c r="B6" s="9" t="s">
        <v>3</v>
      </c>
      <c r="C6" s="1168"/>
      <c r="D6" s="1169"/>
      <c r="E6" s="1169"/>
      <c r="F6" s="1169"/>
      <c r="G6" s="1169"/>
      <c r="H6" s="1169"/>
      <c r="I6" s="1169"/>
      <c r="J6" s="1170"/>
    </row>
    <row r="7" spans="1:11" ht="43.5" customHeight="1">
      <c r="A7" s="8"/>
      <c r="B7" s="19" t="s">
        <v>22</v>
      </c>
      <c r="C7" s="1168"/>
      <c r="D7" s="1169"/>
      <c r="E7" s="1169"/>
      <c r="F7" s="1169"/>
      <c r="G7" s="1169"/>
      <c r="H7" s="1169"/>
      <c r="I7" s="1169"/>
      <c r="J7" s="1170"/>
    </row>
    <row r="8" spans="1:11" ht="43.5" customHeight="1">
      <c r="A8" s="6"/>
      <c r="B8" s="10" t="s">
        <v>23</v>
      </c>
      <c r="C8" s="1845" t="s">
        <v>5</v>
      </c>
      <c r="D8" s="1846"/>
      <c r="E8" s="1846"/>
      <c r="F8" s="1846"/>
      <c r="G8" s="1846"/>
      <c r="H8" s="1846"/>
      <c r="I8" s="1846"/>
      <c r="J8" s="1847"/>
      <c r="K8" s="20"/>
    </row>
    <row r="9" spans="1:11" ht="19.5" customHeight="1">
      <c r="A9" s="6"/>
      <c r="B9" s="1908" t="s">
        <v>24</v>
      </c>
      <c r="C9" s="1168" t="s">
        <v>7</v>
      </c>
      <c r="D9" s="1169"/>
      <c r="E9" s="1169"/>
      <c r="F9" s="1169"/>
      <c r="G9" s="1169"/>
      <c r="H9" s="1169"/>
      <c r="I9" s="1169"/>
      <c r="J9" s="1170"/>
      <c r="K9" s="21"/>
    </row>
    <row r="10" spans="1:11" ht="31.5" customHeight="1">
      <c r="A10" s="6"/>
      <c r="B10" s="1909"/>
      <c r="C10" s="22" t="s">
        <v>25</v>
      </c>
      <c r="D10" s="22" t="s">
        <v>8</v>
      </c>
      <c r="E10" s="1853" t="s">
        <v>9</v>
      </c>
      <c r="F10" s="1853"/>
      <c r="G10" s="1853"/>
      <c r="H10" s="1851" t="s">
        <v>10</v>
      </c>
      <c r="I10" s="1851"/>
      <c r="J10" s="12" t="s">
        <v>26</v>
      </c>
    </row>
    <row r="11" spans="1:11" ht="31.5" customHeight="1">
      <c r="A11" s="6"/>
      <c r="B11" s="1909"/>
      <c r="C11" s="23"/>
      <c r="D11" s="23"/>
      <c r="E11" s="1853"/>
      <c r="F11" s="1853"/>
      <c r="G11" s="1853"/>
      <c r="H11" s="24"/>
      <c r="I11" s="15" t="s">
        <v>12</v>
      </c>
      <c r="J11" s="24"/>
    </row>
    <row r="12" spans="1:11" ht="31.5" customHeight="1">
      <c r="A12" s="6"/>
      <c r="B12" s="1909"/>
      <c r="C12" s="23"/>
      <c r="D12" s="23"/>
      <c r="E12" s="1853"/>
      <c r="F12" s="1853"/>
      <c r="G12" s="1853"/>
      <c r="H12" s="24"/>
      <c r="I12" s="15" t="s">
        <v>12</v>
      </c>
      <c r="J12" s="24"/>
    </row>
    <row r="13" spans="1:11" ht="31.5" customHeight="1">
      <c r="A13" s="6"/>
      <c r="B13" s="1909"/>
      <c r="C13" s="23"/>
      <c r="D13" s="23"/>
      <c r="E13" s="1853"/>
      <c r="F13" s="1853"/>
      <c r="G13" s="1853"/>
      <c r="H13" s="24"/>
      <c r="I13" s="15" t="s">
        <v>12</v>
      </c>
      <c r="J13" s="24"/>
    </row>
    <row r="14" spans="1:11" ht="19.5" customHeight="1">
      <c r="A14" s="6"/>
      <c r="B14" s="1909"/>
      <c r="C14" s="25"/>
      <c r="D14" s="26"/>
      <c r="E14" s="27"/>
      <c r="F14" s="27"/>
      <c r="G14" s="27"/>
      <c r="H14" s="16"/>
      <c r="I14" s="27"/>
      <c r="J14" s="28"/>
    </row>
    <row r="15" spans="1:11" ht="19.5" customHeight="1">
      <c r="A15" s="6"/>
      <c r="B15" s="1909"/>
      <c r="C15" s="25"/>
      <c r="D15" s="15"/>
      <c r="E15" s="15" t="s">
        <v>27</v>
      </c>
      <c r="F15" s="15" t="s">
        <v>28</v>
      </c>
      <c r="G15" s="15" t="s">
        <v>29</v>
      </c>
      <c r="H15" s="1911" t="s">
        <v>30</v>
      </c>
      <c r="I15" s="1912"/>
      <c r="J15" s="28"/>
    </row>
    <row r="16" spans="1:11" ht="19.5" customHeight="1" thickBot="1">
      <c r="A16" s="6"/>
      <c r="B16" s="1909"/>
      <c r="C16" s="25"/>
      <c r="D16" s="15" t="s">
        <v>31</v>
      </c>
      <c r="E16" s="29"/>
      <c r="F16" s="29"/>
      <c r="G16" s="30"/>
      <c r="H16" s="1913"/>
      <c r="I16" s="1914"/>
      <c r="J16" s="28"/>
    </row>
    <row r="17" spans="1:12" ht="19.5" customHeight="1" thickTop="1" thickBot="1">
      <c r="A17" s="6"/>
      <c r="B17" s="1909"/>
      <c r="C17" s="25"/>
      <c r="D17" s="22" t="s">
        <v>32</v>
      </c>
      <c r="E17" s="29"/>
      <c r="F17" s="31"/>
      <c r="G17" s="32"/>
      <c r="H17" s="1915"/>
      <c r="I17" s="1916"/>
      <c r="J17" s="28"/>
    </row>
    <row r="18" spans="1:12" ht="19.5" customHeight="1" thickTop="1">
      <c r="A18" s="6"/>
      <c r="B18" s="1909"/>
      <c r="C18" s="25"/>
      <c r="D18" s="33"/>
      <c r="E18" s="34"/>
      <c r="F18" s="34"/>
      <c r="G18" s="34"/>
      <c r="H18" s="35"/>
      <c r="I18" s="35"/>
      <c r="J18" s="28"/>
    </row>
    <row r="19" spans="1:12" ht="19.5" customHeight="1">
      <c r="A19" s="6"/>
      <c r="B19" s="1909"/>
      <c r="C19" s="1168" t="s">
        <v>13</v>
      </c>
      <c r="D19" s="1169"/>
      <c r="E19" s="1169"/>
      <c r="F19" s="1169"/>
      <c r="G19" s="1169"/>
      <c r="H19" s="1169"/>
      <c r="I19" s="1169"/>
      <c r="J19" s="1170"/>
    </row>
    <row r="20" spans="1:12" ht="31.5" customHeight="1">
      <c r="A20" s="6"/>
      <c r="B20" s="1909"/>
      <c r="C20" s="22" t="s">
        <v>25</v>
      </c>
      <c r="D20" s="22" t="s">
        <v>8</v>
      </c>
      <c r="E20" s="1853" t="s">
        <v>9</v>
      </c>
      <c r="F20" s="1853"/>
      <c r="G20" s="1853"/>
      <c r="H20" s="1851" t="s">
        <v>10</v>
      </c>
      <c r="I20" s="1851"/>
      <c r="J20" s="12" t="s">
        <v>11</v>
      </c>
    </row>
    <row r="21" spans="1:12" ht="31.5" customHeight="1">
      <c r="A21" s="6"/>
      <c r="B21" s="1909"/>
      <c r="C21" s="23"/>
      <c r="D21" s="23"/>
      <c r="E21" s="1853"/>
      <c r="F21" s="1853"/>
      <c r="G21" s="1853"/>
      <c r="H21" s="24"/>
      <c r="I21" s="15" t="s">
        <v>12</v>
      </c>
      <c r="J21" s="24"/>
      <c r="K21" s="21"/>
    </row>
    <row r="22" spans="1:12" ht="31.5" customHeight="1">
      <c r="A22" s="6"/>
      <c r="B22" s="1909"/>
      <c r="C22" s="23"/>
      <c r="D22" s="23"/>
      <c r="E22" s="1853"/>
      <c r="F22" s="1853"/>
      <c r="G22" s="1853"/>
      <c r="H22" s="24"/>
      <c r="I22" s="15" t="s">
        <v>12</v>
      </c>
      <c r="J22" s="24"/>
    </row>
    <row r="23" spans="1:12" ht="31.5" customHeight="1">
      <c r="A23" s="6"/>
      <c r="B23" s="1909"/>
      <c r="C23" s="23"/>
      <c r="D23" s="23"/>
      <c r="E23" s="1853"/>
      <c r="F23" s="1853"/>
      <c r="G23" s="1853"/>
      <c r="H23" s="24"/>
      <c r="I23" s="15" t="s">
        <v>12</v>
      </c>
      <c r="J23" s="24"/>
    </row>
    <row r="24" spans="1:12" ht="19.5" customHeight="1">
      <c r="A24" s="6"/>
      <c r="B24" s="1909"/>
      <c r="C24" s="36"/>
      <c r="D24" s="37"/>
      <c r="E24" s="38"/>
      <c r="F24" s="38"/>
      <c r="G24" s="38"/>
      <c r="H24" s="39"/>
      <c r="I24" s="38"/>
      <c r="J24" s="40"/>
    </row>
    <row r="25" spans="1:12" ht="19.5" customHeight="1">
      <c r="A25" s="6"/>
      <c r="B25" s="1909"/>
      <c r="C25" s="25"/>
      <c r="D25" s="15"/>
      <c r="E25" s="15" t="s">
        <v>27</v>
      </c>
      <c r="F25" s="15" t="s">
        <v>28</v>
      </c>
      <c r="G25" s="15" t="s">
        <v>29</v>
      </c>
      <c r="H25" s="1911" t="s">
        <v>30</v>
      </c>
      <c r="I25" s="1912"/>
      <c r="J25" s="28"/>
    </row>
    <row r="26" spans="1:12" ht="19.5" customHeight="1" thickBot="1">
      <c r="A26" s="6"/>
      <c r="B26" s="1909"/>
      <c r="C26" s="25"/>
      <c r="D26" s="15" t="s">
        <v>31</v>
      </c>
      <c r="E26" s="29"/>
      <c r="F26" s="29"/>
      <c r="G26" s="30"/>
      <c r="H26" s="1913"/>
      <c r="I26" s="1914"/>
      <c r="J26" s="28"/>
    </row>
    <row r="27" spans="1:12" ht="19.5" customHeight="1" thickTop="1" thickBot="1">
      <c r="A27" s="6"/>
      <c r="B27" s="1909"/>
      <c r="C27" s="25"/>
      <c r="D27" s="22" t="s">
        <v>32</v>
      </c>
      <c r="E27" s="29"/>
      <c r="F27" s="31"/>
      <c r="G27" s="32"/>
      <c r="H27" s="1915"/>
      <c r="I27" s="1916"/>
      <c r="J27" s="28"/>
    </row>
    <row r="28" spans="1:12" ht="19.5" customHeight="1" thickTop="1">
      <c r="A28" s="6"/>
      <c r="B28" s="1910"/>
      <c r="C28" s="41"/>
      <c r="D28" s="42"/>
      <c r="E28" s="43"/>
      <c r="F28" s="43"/>
      <c r="G28" s="43"/>
      <c r="H28" s="44"/>
      <c r="I28" s="43"/>
      <c r="J28" s="45"/>
    </row>
    <row r="29" spans="1:12" ht="19.5" customHeight="1">
      <c r="A29" s="6"/>
      <c r="B29" s="1874" t="s">
        <v>33</v>
      </c>
      <c r="C29" s="1918" t="s">
        <v>34</v>
      </c>
      <c r="D29" s="1854"/>
      <c r="E29" s="1854"/>
      <c r="F29" s="1854"/>
      <c r="G29" s="1919"/>
      <c r="H29" s="1848" t="s">
        <v>16</v>
      </c>
      <c r="I29" s="1871"/>
      <c r="J29" s="1872"/>
    </row>
    <row r="30" spans="1:12" ht="30.75" customHeight="1">
      <c r="A30" s="6"/>
      <c r="B30" s="1875"/>
      <c r="C30" s="1861"/>
      <c r="D30" s="1876"/>
      <c r="E30" s="1876"/>
      <c r="F30" s="1876"/>
      <c r="G30" s="1877"/>
      <c r="H30" s="1864"/>
      <c r="I30" s="1865"/>
      <c r="J30" s="1866"/>
    </row>
    <row r="31" spans="1:12" ht="6" customHeight="1">
      <c r="A31" s="6"/>
      <c r="B31" s="6"/>
      <c r="C31" s="6"/>
      <c r="D31" s="6"/>
      <c r="E31" s="6"/>
      <c r="F31" s="6"/>
      <c r="G31" s="6"/>
      <c r="H31" s="6"/>
      <c r="I31" s="6"/>
      <c r="J31" s="6"/>
    </row>
    <row r="32" spans="1:12" ht="77.25" customHeight="1">
      <c r="A32" s="6"/>
      <c r="B32" s="1852" t="s">
        <v>35</v>
      </c>
      <c r="C32" s="1852"/>
      <c r="D32" s="1852"/>
      <c r="E32" s="1852"/>
      <c r="F32" s="1852"/>
      <c r="G32" s="1852"/>
      <c r="H32" s="1852"/>
      <c r="I32" s="1852"/>
      <c r="J32" s="1852"/>
      <c r="K32" s="46"/>
      <c r="L32" s="46"/>
    </row>
    <row r="33" spans="1:12" ht="51" customHeight="1">
      <c r="A33" s="6"/>
      <c r="B33" s="1852" t="s">
        <v>36</v>
      </c>
      <c r="C33" s="1852"/>
      <c r="D33" s="1852"/>
      <c r="E33" s="1852"/>
      <c r="F33" s="1852"/>
      <c r="G33" s="1852"/>
      <c r="H33" s="1852"/>
      <c r="I33" s="1852"/>
      <c r="J33" s="1852"/>
      <c r="K33" s="46"/>
      <c r="L33" s="46"/>
    </row>
    <row r="34" spans="1:12" ht="39.75" customHeight="1">
      <c r="A34" s="6"/>
      <c r="B34" s="1854" t="s">
        <v>37</v>
      </c>
      <c r="C34" s="1854"/>
      <c r="D34" s="1854"/>
      <c r="E34" s="1854"/>
      <c r="F34" s="1854"/>
      <c r="G34" s="1854"/>
      <c r="H34" s="1854"/>
      <c r="I34" s="1854"/>
      <c r="J34" s="1854"/>
      <c r="K34" s="46"/>
      <c r="L34" s="46"/>
    </row>
    <row r="35" spans="1:12" ht="7.5" customHeight="1">
      <c r="A35" s="6"/>
      <c r="B35" s="1917"/>
      <c r="C35" s="1917"/>
      <c r="D35" s="1917"/>
      <c r="E35" s="1917"/>
      <c r="F35" s="1917"/>
      <c r="G35" s="1917"/>
      <c r="H35" s="1917"/>
      <c r="I35" s="1917"/>
      <c r="J35" s="1917"/>
    </row>
    <row r="36" spans="1:12">
      <c r="B36" s="46"/>
    </row>
  </sheetData>
  <mergeCells count="27">
    <mergeCell ref="B32:J32"/>
    <mergeCell ref="B33:J33"/>
    <mergeCell ref="B34:J34"/>
    <mergeCell ref="B35:J35"/>
    <mergeCell ref="E22:G22"/>
    <mergeCell ref="E23:G23"/>
    <mergeCell ref="H25:I27"/>
    <mergeCell ref="B29:B30"/>
    <mergeCell ref="C29:G30"/>
    <mergeCell ref="H29:J29"/>
    <mergeCell ref="H30:J30"/>
    <mergeCell ref="E21:G21"/>
    <mergeCell ref="A4:J4"/>
    <mergeCell ref="C6:J6"/>
    <mergeCell ref="C7:J7"/>
    <mergeCell ref="C8:J8"/>
    <mergeCell ref="B9:B28"/>
    <mergeCell ref="C9:J9"/>
    <mergeCell ref="E10:G10"/>
    <mergeCell ref="H10:I10"/>
    <mergeCell ref="E11:G11"/>
    <mergeCell ref="E12:G12"/>
    <mergeCell ref="E13:G13"/>
    <mergeCell ref="H15:I17"/>
    <mergeCell ref="C19:J19"/>
    <mergeCell ref="E20:G20"/>
    <mergeCell ref="H20:I20"/>
  </mergeCells>
  <phoneticPr fontId="1"/>
  <pageMargins left="0.7" right="0.7" top="0.75" bottom="0.75" header="0.3" footer="0.3"/>
  <pageSetup paperSize="9" scale="75" orientation="portrait"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DH50"/>
  <sheetViews>
    <sheetView view="pageBreakPreview" zoomScaleNormal="100" zoomScaleSheetLayoutView="100" workbookViewId="0"/>
  </sheetViews>
  <sheetFormatPr defaultRowHeight="14.25"/>
  <cols>
    <col min="1" max="2" width="2.5" style="426" customWidth="1"/>
    <col min="3" max="56" width="1.875" style="428" customWidth="1"/>
    <col min="57" max="57" width="1.125" style="426" customWidth="1"/>
    <col min="58" max="90" width="1.5" style="427" customWidth="1"/>
    <col min="91" max="91" width="1.5" style="428" customWidth="1"/>
    <col min="92" max="258" width="9" style="428"/>
    <col min="259" max="259" width="28.625" style="428" customWidth="1"/>
    <col min="260" max="261" width="3.125" style="428" customWidth="1"/>
    <col min="262" max="262" width="23.625" style="428" customWidth="1"/>
    <col min="263" max="263" width="10.375" style="428" customWidth="1"/>
    <col min="264" max="264" width="7.5" style="428" customWidth="1"/>
    <col min="265" max="265" width="23.875" style="428" customWidth="1"/>
    <col min="266" max="266" width="13.75" style="428" customWidth="1"/>
    <col min="267" max="514" width="9" style="428"/>
    <col min="515" max="515" width="28.625" style="428" customWidth="1"/>
    <col min="516" max="517" width="3.125" style="428" customWidth="1"/>
    <col min="518" max="518" width="23.625" style="428" customWidth="1"/>
    <col min="519" max="519" width="10.375" style="428" customWidth="1"/>
    <col min="520" max="520" width="7.5" style="428" customWidth="1"/>
    <col min="521" max="521" width="23.875" style="428" customWidth="1"/>
    <col min="522" max="522" width="13.75" style="428" customWidth="1"/>
    <col min="523" max="770" width="9" style="428"/>
    <col min="771" max="771" width="28.625" style="428" customWidth="1"/>
    <col min="772" max="773" width="3.125" style="428" customWidth="1"/>
    <col min="774" max="774" width="23.625" style="428" customWidth="1"/>
    <col min="775" max="775" width="10.375" style="428" customWidth="1"/>
    <col min="776" max="776" width="7.5" style="428" customWidth="1"/>
    <col min="777" max="777" width="23.875" style="428" customWidth="1"/>
    <col min="778" max="778" width="13.75" style="428" customWidth="1"/>
    <col min="779" max="1026" width="9" style="428"/>
    <col min="1027" max="1027" width="28.625" style="428" customWidth="1"/>
    <col min="1028" max="1029" width="3.125" style="428" customWidth="1"/>
    <col min="1030" max="1030" width="23.625" style="428" customWidth="1"/>
    <col min="1031" max="1031" width="10.375" style="428" customWidth="1"/>
    <col min="1032" max="1032" width="7.5" style="428" customWidth="1"/>
    <col min="1033" max="1033" width="23.875" style="428" customWidth="1"/>
    <col min="1034" max="1034" width="13.75" style="428" customWidth="1"/>
    <col min="1035" max="1282" width="9" style="428"/>
    <col min="1283" max="1283" width="28.625" style="428" customWidth="1"/>
    <col min="1284" max="1285" width="3.125" style="428" customWidth="1"/>
    <col min="1286" max="1286" width="23.625" style="428" customWidth="1"/>
    <col min="1287" max="1287" width="10.375" style="428" customWidth="1"/>
    <col min="1288" max="1288" width="7.5" style="428" customWidth="1"/>
    <col min="1289" max="1289" width="23.875" style="428" customWidth="1"/>
    <col min="1290" max="1290" width="13.75" style="428" customWidth="1"/>
    <col min="1291" max="1538" width="9" style="428"/>
    <col min="1539" max="1539" width="28.625" style="428" customWidth="1"/>
    <col min="1540" max="1541" width="3.125" style="428" customWidth="1"/>
    <col min="1542" max="1542" width="23.625" style="428" customWidth="1"/>
    <col min="1543" max="1543" width="10.375" style="428" customWidth="1"/>
    <col min="1544" max="1544" width="7.5" style="428" customWidth="1"/>
    <col min="1545" max="1545" width="23.875" style="428" customWidth="1"/>
    <col min="1546" max="1546" width="13.75" style="428" customWidth="1"/>
    <col min="1547" max="1794" width="9" style="428"/>
    <col min="1795" max="1795" width="28.625" style="428" customWidth="1"/>
    <col min="1796" max="1797" width="3.125" style="428" customWidth="1"/>
    <col min="1798" max="1798" width="23.625" style="428" customWidth="1"/>
    <col min="1799" max="1799" width="10.375" style="428" customWidth="1"/>
    <col min="1800" max="1800" width="7.5" style="428" customWidth="1"/>
    <col min="1801" max="1801" width="23.875" style="428" customWidth="1"/>
    <col min="1802" max="1802" width="13.75" style="428" customWidth="1"/>
    <col min="1803" max="2050" width="9" style="428"/>
    <col min="2051" max="2051" width="28.625" style="428" customWidth="1"/>
    <col min="2052" max="2053" width="3.125" style="428" customWidth="1"/>
    <col min="2054" max="2054" width="23.625" style="428" customWidth="1"/>
    <col min="2055" max="2055" width="10.375" style="428" customWidth="1"/>
    <col min="2056" max="2056" width="7.5" style="428" customWidth="1"/>
    <col min="2057" max="2057" width="23.875" style="428" customWidth="1"/>
    <col min="2058" max="2058" width="13.75" style="428" customWidth="1"/>
    <col min="2059" max="2306" width="9" style="428"/>
    <col min="2307" max="2307" width="28.625" style="428" customWidth="1"/>
    <col min="2308" max="2309" width="3.125" style="428" customWidth="1"/>
    <col min="2310" max="2310" width="23.625" style="428" customWidth="1"/>
    <col min="2311" max="2311" width="10.375" style="428" customWidth="1"/>
    <col min="2312" max="2312" width="7.5" style="428" customWidth="1"/>
    <col min="2313" max="2313" width="23.875" style="428" customWidth="1"/>
    <col min="2314" max="2314" width="13.75" style="428" customWidth="1"/>
    <col min="2315" max="2562" width="9" style="428"/>
    <col min="2563" max="2563" width="28.625" style="428" customWidth="1"/>
    <col min="2564" max="2565" width="3.125" style="428" customWidth="1"/>
    <col min="2566" max="2566" width="23.625" style="428" customWidth="1"/>
    <col min="2567" max="2567" width="10.375" style="428" customWidth="1"/>
    <col min="2568" max="2568" width="7.5" style="428" customWidth="1"/>
    <col min="2569" max="2569" width="23.875" style="428" customWidth="1"/>
    <col min="2570" max="2570" width="13.75" style="428" customWidth="1"/>
    <col min="2571" max="2818" width="9" style="428"/>
    <col min="2819" max="2819" width="28.625" style="428" customWidth="1"/>
    <col min="2820" max="2821" width="3.125" style="428" customWidth="1"/>
    <col min="2822" max="2822" width="23.625" style="428" customWidth="1"/>
    <col min="2823" max="2823" width="10.375" style="428" customWidth="1"/>
    <col min="2824" max="2824" width="7.5" style="428" customWidth="1"/>
    <col min="2825" max="2825" width="23.875" style="428" customWidth="1"/>
    <col min="2826" max="2826" width="13.75" style="428" customWidth="1"/>
    <col min="2827" max="3074" width="9" style="428"/>
    <col min="3075" max="3075" width="28.625" style="428" customWidth="1"/>
    <col min="3076" max="3077" width="3.125" style="428" customWidth="1"/>
    <col min="3078" max="3078" width="23.625" style="428" customWidth="1"/>
    <col min="3079" max="3079" width="10.375" style="428" customWidth="1"/>
    <col min="3080" max="3080" width="7.5" style="428" customWidth="1"/>
    <col min="3081" max="3081" width="23.875" style="428" customWidth="1"/>
    <col min="3082" max="3082" width="13.75" style="428" customWidth="1"/>
    <col min="3083" max="3330" width="9" style="428"/>
    <col min="3331" max="3331" width="28.625" style="428" customWidth="1"/>
    <col min="3332" max="3333" width="3.125" style="428" customWidth="1"/>
    <col min="3334" max="3334" width="23.625" style="428" customWidth="1"/>
    <col min="3335" max="3335" width="10.375" style="428" customWidth="1"/>
    <col min="3336" max="3336" width="7.5" style="428" customWidth="1"/>
    <col min="3337" max="3337" width="23.875" style="428" customWidth="1"/>
    <col min="3338" max="3338" width="13.75" style="428" customWidth="1"/>
    <col min="3339" max="3586" width="9" style="428"/>
    <col min="3587" max="3587" width="28.625" style="428" customWidth="1"/>
    <col min="3588" max="3589" width="3.125" style="428" customWidth="1"/>
    <col min="3590" max="3590" width="23.625" style="428" customWidth="1"/>
    <col min="3591" max="3591" width="10.375" style="428" customWidth="1"/>
    <col min="3592" max="3592" width="7.5" style="428" customWidth="1"/>
    <col min="3593" max="3593" width="23.875" style="428" customWidth="1"/>
    <col min="3594" max="3594" width="13.75" style="428" customWidth="1"/>
    <col min="3595" max="3842" width="9" style="428"/>
    <col min="3843" max="3843" width="28.625" style="428" customWidth="1"/>
    <col min="3844" max="3845" width="3.125" style="428" customWidth="1"/>
    <col min="3846" max="3846" width="23.625" style="428" customWidth="1"/>
    <col min="3847" max="3847" width="10.375" style="428" customWidth="1"/>
    <col min="3848" max="3848" width="7.5" style="428" customWidth="1"/>
    <col min="3849" max="3849" width="23.875" style="428" customWidth="1"/>
    <col min="3850" max="3850" width="13.75" style="428" customWidth="1"/>
    <col min="3851" max="4098" width="9" style="428"/>
    <col min="4099" max="4099" width="28.625" style="428" customWidth="1"/>
    <col min="4100" max="4101" width="3.125" style="428" customWidth="1"/>
    <col min="4102" max="4102" width="23.625" style="428" customWidth="1"/>
    <col min="4103" max="4103" width="10.375" style="428" customWidth="1"/>
    <col min="4104" max="4104" width="7.5" style="428" customWidth="1"/>
    <col min="4105" max="4105" width="23.875" style="428" customWidth="1"/>
    <col min="4106" max="4106" width="13.75" style="428" customWidth="1"/>
    <col min="4107" max="4354" width="9" style="428"/>
    <col min="4355" max="4355" width="28.625" style="428" customWidth="1"/>
    <col min="4356" max="4357" width="3.125" style="428" customWidth="1"/>
    <col min="4358" max="4358" width="23.625" style="428" customWidth="1"/>
    <col min="4359" max="4359" width="10.375" style="428" customWidth="1"/>
    <col min="4360" max="4360" width="7.5" style="428" customWidth="1"/>
    <col min="4361" max="4361" width="23.875" style="428" customWidth="1"/>
    <col min="4362" max="4362" width="13.75" style="428" customWidth="1"/>
    <col min="4363" max="4610" width="9" style="428"/>
    <col min="4611" max="4611" width="28.625" style="428" customWidth="1"/>
    <col min="4612" max="4613" width="3.125" style="428" customWidth="1"/>
    <col min="4614" max="4614" width="23.625" style="428" customWidth="1"/>
    <col min="4615" max="4615" width="10.375" style="428" customWidth="1"/>
    <col min="4616" max="4616" width="7.5" style="428" customWidth="1"/>
    <col min="4617" max="4617" width="23.875" style="428" customWidth="1"/>
    <col min="4618" max="4618" width="13.75" style="428" customWidth="1"/>
    <col min="4619" max="4866" width="9" style="428"/>
    <col min="4867" max="4867" width="28.625" style="428" customWidth="1"/>
    <col min="4868" max="4869" width="3.125" style="428" customWidth="1"/>
    <col min="4870" max="4870" width="23.625" style="428" customWidth="1"/>
    <col min="4871" max="4871" width="10.375" style="428" customWidth="1"/>
    <col min="4872" max="4872" width="7.5" style="428" customWidth="1"/>
    <col min="4873" max="4873" width="23.875" style="428" customWidth="1"/>
    <col min="4874" max="4874" width="13.75" style="428" customWidth="1"/>
    <col min="4875" max="5122" width="9" style="428"/>
    <col min="5123" max="5123" width="28.625" style="428" customWidth="1"/>
    <col min="5124" max="5125" width="3.125" style="428" customWidth="1"/>
    <col min="5126" max="5126" width="23.625" style="428" customWidth="1"/>
    <col min="5127" max="5127" width="10.375" style="428" customWidth="1"/>
    <col min="5128" max="5128" width="7.5" style="428" customWidth="1"/>
    <col min="5129" max="5129" width="23.875" style="428" customWidth="1"/>
    <col min="5130" max="5130" width="13.75" style="428" customWidth="1"/>
    <col min="5131" max="5378" width="9" style="428"/>
    <col min="5379" max="5379" width="28.625" style="428" customWidth="1"/>
    <col min="5380" max="5381" width="3.125" style="428" customWidth="1"/>
    <col min="5382" max="5382" width="23.625" style="428" customWidth="1"/>
    <col min="5383" max="5383" width="10.375" style="428" customWidth="1"/>
    <col min="5384" max="5384" width="7.5" style="428" customWidth="1"/>
    <col min="5385" max="5385" width="23.875" style="428" customWidth="1"/>
    <col min="5386" max="5386" width="13.75" style="428" customWidth="1"/>
    <col min="5387" max="5634" width="9" style="428"/>
    <col min="5635" max="5635" width="28.625" style="428" customWidth="1"/>
    <col min="5636" max="5637" width="3.125" style="428" customWidth="1"/>
    <col min="5638" max="5638" width="23.625" style="428" customWidth="1"/>
    <col min="5639" max="5639" width="10.375" style="428" customWidth="1"/>
    <col min="5640" max="5640" width="7.5" style="428" customWidth="1"/>
    <col min="5641" max="5641" width="23.875" style="428" customWidth="1"/>
    <col min="5642" max="5642" width="13.75" style="428" customWidth="1"/>
    <col min="5643" max="5890" width="9" style="428"/>
    <col min="5891" max="5891" width="28.625" style="428" customWidth="1"/>
    <col min="5892" max="5893" width="3.125" style="428" customWidth="1"/>
    <col min="5894" max="5894" width="23.625" style="428" customWidth="1"/>
    <col min="5895" max="5895" width="10.375" style="428" customWidth="1"/>
    <col min="5896" max="5896" width="7.5" style="428" customWidth="1"/>
    <col min="5897" max="5897" width="23.875" style="428" customWidth="1"/>
    <col min="5898" max="5898" width="13.75" style="428" customWidth="1"/>
    <col min="5899" max="6146" width="9" style="428"/>
    <col min="6147" max="6147" width="28.625" style="428" customWidth="1"/>
    <col min="6148" max="6149" width="3.125" style="428" customWidth="1"/>
    <col min="6150" max="6150" width="23.625" style="428" customWidth="1"/>
    <col min="6151" max="6151" width="10.375" style="428" customWidth="1"/>
    <col min="6152" max="6152" width="7.5" style="428" customWidth="1"/>
    <col min="6153" max="6153" width="23.875" style="428" customWidth="1"/>
    <col min="6154" max="6154" width="13.75" style="428" customWidth="1"/>
    <col min="6155" max="6402" width="9" style="428"/>
    <col min="6403" max="6403" width="28.625" style="428" customWidth="1"/>
    <col min="6404" max="6405" width="3.125" style="428" customWidth="1"/>
    <col min="6406" max="6406" width="23.625" style="428" customWidth="1"/>
    <col min="6407" max="6407" width="10.375" style="428" customWidth="1"/>
    <col min="6408" max="6408" width="7.5" style="428" customWidth="1"/>
    <col min="6409" max="6409" width="23.875" style="428" customWidth="1"/>
    <col min="6410" max="6410" width="13.75" style="428" customWidth="1"/>
    <col min="6411" max="6658" width="9" style="428"/>
    <col min="6659" max="6659" width="28.625" style="428" customWidth="1"/>
    <col min="6660" max="6661" width="3.125" style="428" customWidth="1"/>
    <col min="6662" max="6662" width="23.625" style="428" customWidth="1"/>
    <col min="6663" max="6663" width="10.375" style="428" customWidth="1"/>
    <col min="6664" max="6664" width="7.5" style="428" customWidth="1"/>
    <col min="6665" max="6665" width="23.875" style="428" customWidth="1"/>
    <col min="6666" max="6666" width="13.75" style="428" customWidth="1"/>
    <col min="6667" max="6914" width="9" style="428"/>
    <col min="6915" max="6915" width="28.625" style="428" customWidth="1"/>
    <col min="6916" max="6917" width="3.125" style="428" customWidth="1"/>
    <col min="6918" max="6918" width="23.625" style="428" customWidth="1"/>
    <col min="6919" max="6919" width="10.375" style="428" customWidth="1"/>
    <col min="6920" max="6920" width="7.5" style="428" customWidth="1"/>
    <col min="6921" max="6921" width="23.875" style="428" customWidth="1"/>
    <col min="6922" max="6922" width="13.75" style="428" customWidth="1"/>
    <col min="6923" max="7170" width="9" style="428"/>
    <col min="7171" max="7171" width="28.625" style="428" customWidth="1"/>
    <col min="7172" max="7173" width="3.125" style="428" customWidth="1"/>
    <col min="7174" max="7174" width="23.625" style="428" customWidth="1"/>
    <col min="7175" max="7175" width="10.375" style="428" customWidth="1"/>
    <col min="7176" max="7176" width="7.5" style="428" customWidth="1"/>
    <col min="7177" max="7177" width="23.875" style="428" customWidth="1"/>
    <col min="7178" max="7178" width="13.75" style="428" customWidth="1"/>
    <col min="7179" max="7426" width="9" style="428"/>
    <col min="7427" max="7427" width="28.625" style="428" customWidth="1"/>
    <col min="7428" max="7429" width="3.125" style="428" customWidth="1"/>
    <col min="7430" max="7430" width="23.625" style="428" customWidth="1"/>
    <col min="7431" max="7431" width="10.375" style="428" customWidth="1"/>
    <col min="7432" max="7432" width="7.5" style="428" customWidth="1"/>
    <col min="7433" max="7433" width="23.875" style="428" customWidth="1"/>
    <col min="7434" max="7434" width="13.75" style="428" customWidth="1"/>
    <col min="7435" max="7682" width="9" style="428"/>
    <col min="7683" max="7683" width="28.625" style="428" customWidth="1"/>
    <col min="7684" max="7685" width="3.125" style="428" customWidth="1"/>
    <col min="7686" max="7686" width="23.625" style="428" customWidth="1"/>
    <col min="7687" max="7687" width="10.375" style="428" customWidth="1"/>
    <col min="7688" max="7688" width="7.5" style="428" customWidth="1"/>
    <col min="7689" max="7689" width="23.875" style="428" customWidth="1"/>
    <col min="7690" max="7690" width="13.75" style="428" customWidth="1"/>
    <col min="7691" max="7938" width="9" style="428"/>
    <col min="7939" max="7939" width="28.625" style="428" customWidth="1"/>
    <col min="7940" max="7941" width="3.125" style="428" customWidth="1"/>
    <col min="7942" max="7942" width="23.625" style="428" customWidth="1"/>
    <col min="7943" max="7943" width="10.375" style="428" customWidth="1"/>
    <col min="7944" max="7944" width="7.5" style="428" customWidth="1"/>
    <col min="7945" max="7945" width="23.875" style="428" customWidth="1"/>
    <col min="7946" max="7946" width="13.75" style="428" customWidth="1"/>
    <col min="7947" max="8194" width="9" style="428"/>
    <col min="8195" max="8195" width="28.625" style="428" customWidth="1"/>
    <col min="8196" max="8197" width="3.125" style="428" customWidth="1"/>
    <col min="8198" max="8198" width="23.625" style="428" customWidth="1"/>
    <col min="8199" max="8199" width="10.375" style="428" customWidth="1"/>
    <col min="8200" max="8200" width="7.5" style="428" customWidth="1"/>
    <col min="8201" max="8201" width="23.875" style="428" customWidth="1"/>
    <col min="8202" max="8202" width="13.75" style="428" customWidth="1"/>
    <col min="8203" max="8450" width="9" style="428"/>
    <col min="8451" max="8451" width="28.625" style="428" customWidth="1"/>
    <col min="8452" max="8453" width="3.125" style="428" customWidth="1"/>
    <col min="8454" max="8454" width="23.625" style="428" customWidth="1"/>
    <col min="8455" max="8455" width="10.375" style="428" customWidth="1"/>
    <col min="8456" max="8456" width="7.5" style="428" customWidth="1"/>
    <col min="8457" max="8457" width="23.875" style="428" customWidth="1"/>
    <col min="8458" max="8458" width="13.75" style="428" customWidth="1"/>
    <col min="8459" max="8706" width="9" style="428"/>
    <col min="8707" max="8707" width="28.625" style="428" customWidth="1"/>
    <col min="8708" max="8709" width="3.125" style="428" customWidth="1"/>
    <col min="8710" max="8710" width="23.625" style="428" customWidth="1"/>
    <col min="8711" max="8711" width="10.375" style="428" customWidth="1"/>
    <col min="8712" max="8712" width="7.5" style="428" customWidth="1"/>
    <col min="8713" max="8713" width="23.875" style="428" customWidth="1"/>
    <col min="8714" max="8714" width="13.75" style="428" customWidth="1"/>
    <col min="8715" max="8962" width="9" style="428"/>
    <col min="8963" max="8963" width="28.625" style="428" customWidth="1"/>
    <col min="8964" max="8965" width="3.125" style="428" customWidth="1"/>
    <col min="8966" max="8966" width="23.625" style="428" customWidth="1"/>
    <col min="8967" max="8967" width="10.375" style="428" customWidth="1"/>
    <col min="8968" max="8968" width="7.5" style="428" customWidth="1"/>
    <col min="8969" max="8969" width="23.875" style="428" customWidth="1"/>
    <col min="8970" max="8970" width="13.75" style="428" customWidth="1"/>
    <col min="8971" max="9218" width="9" style="428"/>
    <col min="9219" max="9219" width="28.625" style="428" customWidth="1"/>
    <col min="9220" max="9221" width="3.125" style="428" customWidth="1"/>
    <col min="9222" max="9222" width="23.625" style="428" customWidth="1"/>
    <col min="9223" max="9223" width="10.375" style="428" customWidth="1"/>
    <col min="9224" max="9224" width="7.5" style="428" customWidth="1"/>
    <col min="9225" max="9225" width="23.875" style="428" customWidth="1"/>
    <col min="9226" max="9226" width="13.75" style="428" customWidth="1"/>
    <col min="9227" max="9474" width="9" style="428"/>
    <col min="9475" max="9475" width="28.625" style="428" customWidth="1"/>
    <col min="9476" max="9477" width="3.125" style="428" customWidth="1"/>
    <col min="9478" max="9478" width="23.625" style="428" customWidth="1"/>
    <col min="9479" max="9479" width="10.375" style="428" customWidth="1"/>
    <col min="9480" max="9480" width="7.5" style="428" customWidth="1"/>
    <col min="9481" max="9481" width="23.875" style="428" customWidth="1"/>
    <col min="9482" max="9482" width="13.75" style="428" customWidth="1"/>
    <col min="9483" max="9730" width="9" style="428"/>
    <col min="9731" max="9731" width="28.625" style="428" customWidth="1"/>
    <col min="9732" max="9733" width="3.125" style="428" customWidth="1"/>
    <col min="9734" max="9734" width="23.625" style="428" customWidth="1"/>
    <col min="9735" max="9735" width="10.375" style="428" customWidth="1"/>
    <col min="9736" max="9736" width="7.5" style="428" customWidth="1"/>
    <col min="9737" max="9737" width="23.875" style="428" customWidth="1"/>
    <col min="9738" max="9738" width="13.75" style="428" customWidth="1"/>
    <col min="9739" max="9986" width="9" style="428"/>
    <col min="9987" max="9987" width="28.625" style="428" customWidth="1"/>
    <col min="9988" max="9989" width="3.125" style="428" customWidth="1"/>
    <col min="9990" max="9990" width="23.625" style="428" customWidth="1"/>
    <col min="9991" max="9991" width="10.375" style="428" customWidth="1"/>
    <col min="9992" max="9992" width="7.5" style="428" customWidth="1"/>
    <col min="9993" max="9993" width="23.875" style="428" customWidth="1"/>
    <col min="9994" max="9994" width="13.75" style="428" customWidth="1"/>
    <col min="9995" max="10242" width="9" style="428"/>
    <col min="10243" max="10243" width="28.625" style="428" customWidth="1"/>
    <col min="10244" max="10245" width="3.125" style="428" customWidth="1"/>
    <col min="10246" max="10246" width="23.625" style="428" customWidth="1"/>
    <col min="10247" max="10247" width="10.375" style="428" customWidth="1"/>
    <col min="10248" max="10248" width="7.5" style="428" customWidth="1"/>
    <col min="10249" max="10249" width="23.875" style="428" customWidth="1"/>
    <col min="10250" max="10250" width="13.75" style="428" customWidth="1"/>
    <col min="10251" max="10498" width="9" style="428"/>
    <col min="10499" max="10499" width="28.625" style="428" customWidth="1"/>
    <col min="10500" max="10501" width="3.125" style="428" customWidth="1"/>
    <col min="10502" max="10502" width="23.625" style="428" customWidth="1"/>
    <col min="10503" max="10503" width="10.375" style="428" customWidth="1"/>
    <col min="10504" max="10504" width="7.5" style="428" customWidth="1"/>
    <col min="10505" max="10505" width="23.875" style="428" customWidth="1"/>
    <col min="10506" max="10506" width="13.75" style="428" customWidth="1"/>
    <col min="10507" max="10754" width="9" style="428"/>
    <col min="10755" max="10755" width="28.625" style="428" customWidth="1"/>
    <col min="10756" max="10757" width="3.125" style="428" customWidth="1"/>
    <col min="10758" max="10758" width="23.625" style="428" customWidth="1"/>
    <col min="10759" max="10759" width="10.375" style="428" customWidth="1"/>
    <col min="10760" max="10760" width="7.5" style="428" customWidth="1"/>
    <col min="10761" max="10761" width="23.875" style="428" customWidth="1"/>
    <col min="10762" max="10762" width="13.75" style="428" customWidth="1"/>
    <col min="10763" max="11010" width="9" style="428"/>
    <col min="11011" max="11011" width="28.625" style="428" customWidth="1"/>
    <col min="11012" max="11013" width="3.125" style="428" customWidth="1"/>
    <col min="11014" max="11014" width="23.625" style="428" customWidth="1"/>
    <col min="11015" max="11015" width="10.375" style="428" customWidth="1"/>
    <col min="11016" max="11016" width="7.5" style="428" customWidth="1"/>
    <col min="11017" max="11017" width="23.875" style="428" customWidth="1"/>
    <col min="11018" max="11018" width="13.75" style="428" customWidth="1"/>
    <col min="11019" max="11266" width="9" style="428"/>
    <col min="11267" max="11267" width="28.625" style="428" customWidth="1"/>
    <col min="11268" max="11269" width="3.125" style="428" customWidth="1"/>
    <col min="11270" max="11270" width="23.625" style="428" customWidth="1"/>
    <col min="11271" max="11271" width="10.375" style="428" customWidth="1"/>
    <col min="11272" max="11272" width="7.5" style="428" customWidth="1"/>
    <col min="11273" max="11273" width="23.875" style="428" customWidth="1"/>
    <col min="11274" max="11274" width="13.75" style="428" customWidth="1"/>
    <col min="11275" max="11522" width="9" style="428"/>
    <col min="11523" max="11523" width="28.625" style="428" customWidth="1"/>
    <col min="11524" max="11525" width="3.125" style="428" customWidth="1"/>
    <col min="11526" max="11526" width="23.625" style="428" customWidth="1"/>
    <col min="11527" max="11527" width="10.375" style="428" customWidth="1"/>
    <col min="11528" max="11528" width="7.5" style="428" customWidth="1"/>
    <col min="11529" max="11529" width="23.875" style="428" customWidth="1"/>
    <col min="11530" max="11530" width="13.75" style="428" customWidth="1"/>
    <col min="11531" max="11778" width="9" style="428"/>
    <col min="11779" max="11779" width="28.625" style="428" customWidth="1"/>
    <col min="11780" max="11781" width="3.125" style="428" customWidth="1"/>
    <col min="11782" max="11782" width="23.625" style="428" customWidth="1"/>
    <col min="11783" max="11783" width="10.375" style="428" customWidth="1"/>
    <col min="11784" max="11784" width="7.5" style="428" customWidth="1"/>
    <col min="11785" max="11785" width="23.875" style="428" customWidth="1"/>
    <col min="11786" max="11786" width="13.75" style="428" customWidth="1"/>
    <col min="11787" max="12034" width="9" style="428"/>
    <col min="12035" max="12035" width="28.625" style="428" customWidth="1"/>
    <col min="12036" max="12037" width="3.125" style="428" customWidth="1"/>
    <col min="12038" max="12038" width="23.625" style="428" customWidth="1"/>
    <col min="12039" max="12039" width="10.375" style="428" customWidth="1"/>
    <col min="12040" max="12040" width="7.5" style="428" customWidth="1"/>
    <col min="12041" max="12041" width="23.875" style="428" customWidth="1"/>
    <col min="12042" max="12042" width="13.75" style="428" customWidth="1"/>
    <col min="12043" max="12290" width="9" style="428"/>
    <col min="12291" max="12291" width="28.625" style="428" customWidth="1"/>
    <col min="12292" max="12293" width="3.125" style="428" customWidth="1"/>
    <col min="12294" max="12294" width="23.625" style="428" customWidth="1"/>
    <col min="12295" max="12295" width="10.375" style="428" customWidth="1"/>
    <col min="12296" max="12296" width="7.5" style="428" customWidth="1"/>
    <col min="12297" max="12297" width="23.875" style="428" customWidth="1"/>
    <col min="12298" max="12298" width="13.75" style="428" customWidth="1"/>
    <col min="12299" max="12546" width="9" style="428"/>
    <col min="12547" max="12547" width="28.625" style="428" customWidth="1"/>
    <col min="12548" max="12549" width="3.125" style="428" customWidth="1"/>
    <col min="12550" max="12550" width="23.625" style="428" customWidth="1"/>
    <col min="12551" max="12551" width="10.375" style="428" customWidth="1"/>
    <col min="12552" max="12552" width="7.5" style="428" customWidth="1"/>
    <col min="12553" max="12553" width="23.875" style="428" customWidth="1"/>
    <col min="12554" max="12554" width="13.75" style="428" customWidth="1"/>
    <col min="12555" max="12802" width="9" style="428"/>
    <col min="12803" max="12803" width="28.625" style="428" customWidth="1"/>
    <col min="12804" max="12805" width="3.125" style="428" customWidth="1"/>
    <col min="12806" max="12806" width="23.625" style="428" customWidth="1"/>
    <col min="12807" max="12807" width="10.375" style="428" customWidth="1"/>
    <col min="12808" max="12808" width="7.5" style="428" customWidth="1"/>
    <col min="12809" max="12809" width="23.875" style="428" customWidth="1"/>
    <col min="12810" max="12810" width="13.75" style="428" customWidth="1"/>
    <col min="12811" max="13058" width="9" style="428"/>
    <col min="13059" max="13059" width="28.625" style="428" customWidth="1"/>
    <col min="13060" max="13061" width="3.125" style="428" customWidth="1"/>
    <col min="13062" max="13062" width="23.625" style="428" customWidth="1"/>
    <col min="13063" max="13063" width="10.375" style="428" customWidth="1"/>
    <col min="13064" max="13064" width="7.5" style="428" customWidth="1"/>
    <col min="13065" max="13065" width="23.875" style="428" customWidth="1"/>
    <col min="13066" max="13066" width="13.75" style="428" customWidth="1"/>
    <col min="13067" max="13314" width="9" style="428"/>
    <col min="13315" max="13315" width="28.625" style="428" customWidth="1"/>
    <col min="13316" max="13317" width="3.125" style="428" customWidth="1"/>
    <col min="13318" max="13318" width="23.625" style="428" customWidth="1"/>
    <col min="13319" max="13319" width="10.375" style="428" customWidth="1"/>
    <col min="13320" max="13320" width="7.5" style="428" customWidth="1"/>
    <col min="13321" max="13321" width="23.875" style="428" customWidth="1"/>
    <col min="13322" max="13322" width="13.75" style="428" customWidth="1"/>
    <col min="13323" max="13570" width="9" style="428"/>
    <col min="13571" max="13571" width="28.625" style="428" customWidth="1"/>
    <col min="13572" max="13573" width="3.125" style="428" customWidth="1"/>
    <col min="13574" max="13574" width="23.625" style="428" customWidth="1"/>
    <col min="13575" max="13575" width="10.375" style="428" customWidth="1"/>
    <col min="13576" max="13576" width="7.5" style="428" customWidth="1"/>
    <col min="13577" max="13577" width="23.875" style="428" customWidth="1"/>
    <col min="13578" max="13578" width="13.75" style="428" customWidth="1"/>
    <col min="13579" max="13826" width="9" style="428"/>
    <col min="13827" max="13827" width="28.625" style="428" customWidth="1"/>
    <col min="13828" max="13829" width="3.125" style="428" customWidth="1"/>
    <col min="13830" max="13830" width="23.625" style="428" customWidth="1"/>
    <col min="13831" max="13831" width="10.375" style="428" customWidth="1"/>
    <col min="13832" max="13832" width="7.5" style="428" customWidth="1"/>
    <col min="13833" max="13833" width="23.875" style="428" customWidth="1"/>
    <col min="13834" max="13834" width="13.75" style="428" customWidth="1"/>
    <col min="13835" max="14082" width="9" style="428"/>
    <col min="14083" max="14083" width="28.625" style="428" customWidth="1"/>
    <col min="14084" max="14085" width="3.125" style="428" customWidth="1"/>
    <col min="14086" max="14086" width="23.625" style="428" customWidth="1"/>
    <col min="14087" max="14087" width="10.375" style="428" customWidth="1"/>
    <col min="14088" max="14088" width="7.5" style="428" customWidth="1"/>
    <col min="14089" max="14089" width="23.875" style="428" customWidth="1"/>
    <col min="14090" max="14090" width="13.75" style="428" customWidth="1"/>
    <col min="14091" max="14338" width="9" style="428"/>
    <col min="14339" max="14339" width="28.625" style="428" customWidth="1"/>
    <col min="14340" max="14341" width="3.125" style="428" customWidth="1"/>
    <col min="14342" max="14342" width="23.625" style="428" customWidth="1"/>
    <col min="14343" max="14343" width="10.375" style="428" customWidth="1"/>
    <col min="14344" max="14344" width="7.5" style="428" customWidth="1"/>
    <col min="14345" max="14345" width="23.875" style="428" customWidth="1"/>
    <col min="14346" max="14346" width="13.75" style="428" customWidth="1"/>
    <col min="14347" max="14594" width="9" style="428"/>
    <col min="14595" max="14595" width="28.625" style="428" customWidth="1"/>
    <col min="14596" max="14597" width="3.125" style="428" customWidth="1"/>
    <col min="14598" max="14598" width="23.625" style="428" customWidth="1"/>
    <col min="14599" max="14599" width="10.375" style="428" customWidth="1"/>
    <col min="14600" max="14600" width="7.5" style="428" customWidth="1"/>
    <col min="14601" max="14601" width="23.875" style="428" customWidth="1"/>
    <col min="14602" max="14602" width="13.75" style="428" customWidth="1"/>
    <col min="14603" max="14850" width="9" style="428"/>
    <col min="14851" max="14851" width="28.625" style="428" customWidth="1"/>
    <col min="14852" max="14853" width="3.125" style="428" customWidth="1"/>
    <col min="14854" max="14854" width="23.625" style="428" customWidth="1"/>
    <col min="14855" max="14855" width="10.375" style="428" customWidth="1"/>
    <col min="14856" max="14856" width="7.5" style="428" customWidth="1"/>
    <col min="14857" max="14857" width="23.875" style="428" customWidth="1"/>
    <col min="14858" max="14858" width="13.75" style="428" customWidth="1"/>
    <col min="14859" max="15106" width="9" style="428"/>
    <col min="15107" max="15107" width="28.625" style="428" customWidth="1"/>
    <col min="15108" max="15109" width="3.125" style="428" customWidth="1"/>
    <col min="15110" max="15110" width="23.625" style="428" customWidth="1"/>
    <col min="15111" max="15111" width="10.375" style="428" customWidth="1"/>
    <col min="15112" max="15112" width="7.5" style="428" customWidth="1"/>
    <col min="15113" max="15113" width="23.875" style="428" customWidth="1"/>
    <col min="15114" max="15114" width="13.75" style="428" customWidth="1"/>
    <col min="15115" max="15362" width="9" style="428"/>
    <col min="15363" max="15363" width="28.625" style="428" customWidth="1"/>
    <col min="15364" max="15365" width="3.125" style="428" customWidth="1"/>
    <col min="15366" max="15366" width="23.625" style="428" customWidth="1"/>
    <col min="15367" max="15367" width="10.375" style="428" customWidth="1"/>
    <col min="15368" max="15368" width="7.5" style="428" customWidth="1"/>
    <col min="15369" max="15369" width="23.875" style="428" customWidth="1"/>
    <col min="15370" max="15370" width="13.75" style="428" customWidth="1"/>
    <col min="15371" max="15618" width="9" style="428"/>
    <col min="15619" max="15619" width="28.625" style="428" customWidth="1"/>
    <col min="15620" max="15621" width="3.125" style="428" customWidth="1"/>
    <col min="15622" max="15622" width="23.625" style="428" customWidth="1"/>
    <col min="15623" max="15623" width="10.375" style="428" customWidth="1"/>
    <col min="15624" max="15624" width="7.5" style="428" customWidth="1"/>
    <col min="15625" max="15625" width="23.875" style="428" customWidth="1"/>
    <col min="15626" max="15626" width="13.75" style="428" customWidth="1"/>
    <col min="15627" max="15874" width="9" style="428"/>
    <col min="15875" max="15875" width="28.625" style="428" customWidth="1"/>
    <col min="15876" max="15877" width="3.125" style="428" customWidth="1"/>
    <col min="15878" max="15878" width="23.625" style="428" customWidth="1"/>
    <col min="15879" max="15879" width="10.375" style="428" customWidth="1"/>
    <col min="15880" max="15880" width="7.5" style="428" customWidth="1"/>
    <col min="15881" max="15881" width="23.875" style="428" customWidth="1"/>
    <col min="15882" max="15882" width="13.75" style="428" customWidth="1"/>
    <col min="15883" max="16130" width="9" style="428"/>
    <col min="16131" max="16131" width="28.625" style="428" customWidth="1"/>
    <col min="16132" max="16133" width="3.125" style="428" customWidth="1"/>
    <col min="16134" max="16134" width="23.625" style="428" customWidth="1"/>
    <col min="16135" max="16135" width="10.375" style="428" customWidth="1"/>
    <col min="16136" max="16136" width="7.5" style="428" customWidth="1"/>
    <col min="16137" max="16137" width="23.875" style="428" customWidth="1"/>
    <col min="16138" max="16138" width="13.75" style="428" customWidth="1"/>
    <col min="16139" max="16384" width="9" style="428"/>
  </cols>
  <sheetData>
    <row r="1" spans="3:91" ht="18" customHeight="1">
      <c r="C1" s="426"/>
      <c r="D1" s="426"/>
      <c r="E1" s="426"/>
      <c r="F1" s="426"/>
      <c r="G1" s="426"/>
      <c r="H1" s="426"/>
      <c r="I1" s="426"/>
      <c r="J1" s="426"/>
      <c r="K1" s="426"/>
      <c r="L1" s="426"/>
      <c r="M1" s="426"/>
      <c r="N1" s="426"/>
      <c r="O1" s="426"/>
      <c r="P1" s="426"/>
      <c r="Q1" s="426"/>
      <c r="R1" s="426"/>
      <c r="S1" s="426"/>
      <c r="T1" s="426"/>
      <c r="U1" s="426"/>
      <c r="V1" s="426"/>
      <c r="W1" s="426"/>
      <c r="X1" s="426"/>
      <c r="Y1" s="426"/>
      <c r="Z1" s="426"/>
      <c r="AA1" s="426"/>
      <c r="AB1" s="426"/>
      <c r="AC1" s="426"/>
      <c r="AD1" s="426"/>
      <c r="AE1" s="426"/>
      <c r="AF1" s="426"/>
      <c r="AG1" s="426"/>
      <c r="AH1" s="426"/>
      <c r="AI1" s="426"/>
      <c r="AJ1" s="426"/>
      <c r="AK1" s="426"/>
      <c r="AL1" s="426"/>
      <c r="AM1" s="426"/>
      <c r="AN1" s="426"/>
      <c r="AO1" s="426"/>
      <c r="AP1" s="426"/>
      <c r="AQ1" s="426"/>
      <c r="AR1" s="426"/>
      <c r="AS1" s="426"/>
      <c r="AT1" s="426"/>
      <c r="AU1" s="426"/>
      <c r="AV1" s="426"/>
      <c r="AW1" s="426"/>
      <c r="AX1" s="426"/>
      <c r="AY1" s="426"/>
      <c r="AZ1" s="426"/>
      <c r="BA1" s="426"/>
      <c r="BB1" s="426"/>
      <c r="BC1" s="426"/>
      <c r="BD1" s="426"/>
    </row>
    <row r="2" spans="3:91" ht="18" customHeight="1">
      <c r="C2" s="426"/>
      <c r="D2" s="426"/>
      <c r="E2" s="426"/>
      <c r="F2" s="426"/>
      <c r="G2" s="426"/>
      <c r="H2" s="426"/>
      <c r="I2" s="2011"/>
      <c r="J2" s="2011"/>
      <c r="K2" s="426"/>
      <c r="L2" s="426"/>
      <c r="M2" s="426"/>
      <c r="N2" s="426"/>
      <c r="O2" s="426"/>
      <c r="P2" s="426"/>
      <c r="Q2" s="426"/>
      <c r="R2" s="426"/>
      <c r="S2" s="426"/>
      <c r="T2" s="426"/>
      <c r="U2" s="426"/>
      <c r="V2" s="426"/>
      <c r="W2" s="426"/>
      <c r="X2" s="426"/>
      <c r="Y2" s="426"/>
      <c r="Z2" s="426"/>
      <c r="AA2" s="426"/>
      <c r="AB2" s="426"/>
      <c r="AC2" s="426"/>
      <c r="AD2" s="426"/>
      <c r="AE2" s="426"/>
      <c r="AF2" s="426"/>
      <c r="AG2" s="426"/>
      <c r="AH2" s="426"/>
      <c r="AI2" s="426"/>
      <c r="AJ2" s="426"/>
      <c r="AK2" s="426"/>
      <c r="AL2" s="426"/>
      <c r="AM2" s="426"/>
      <c r="AN2" s="426"/>
      <c r="AO2" s="426"/>
      <c r="AP2" s="426"/>
      <c r="AQ2" s="426"/>
      <c r="AR2" s="2012" t="s">
        <v>536</v>
      </c>
      <c r="AS2" s="2012"/>
      <c r="AT2" s="2012"/>
      <c r="AU2" s="2012"/>
      <c r="AV2" s="2012"/>
      <c r="AW2" s="2012"/>
      <c r="AX2" s="2012"/>
      <c r="AY2" s="2012"/>
      <c r="AZ2" s="2012"/>
      <c r="BA2" s="2012"/>
      <c r="BB2" s="2012"/>
      <c r="BC2" s="2012"/>
      <c r="BD2" s="426"/>
      <c r="BI2" s="427" t="s">
        <v>537</v>
      </c>
    </row>
    <row r="3" spans="3:91" ht="18" customHeight="1">
      <c r="C3" s="2013" t="s">
        <v>538</v>
      </c>
      <c r="D3" s="2013"/>
      <c r="E3" s="2013"/>
      <c r="F3" s="2013"/>
      <c r="G3" s="2013"/>
      <c r="H3" s="2013"/>
      <c r="I3" s="2013"/>
      <c r="J3" s="2013"/>
      <c r="K3" s="2013"/>
      <c r="L3" s="2013"/>
      <c r="M3" s="2013"/>
      <c r="N3" s="2013"/>
      <c r="O3" s="2013"/>
      <c r="P3" s="2013"/>
      <c r="Q3" s="2013"/>
      <c r="R3" s="2013"/>
      <c r="S3" s="2013"/>
      <c r="T3" s="2013"/>
      <c r="U3" s="2013"/>
      <c r="V3" s="2013"/>
      <c r="W3" s="2013"/>
      <c r="X3" s="2013"/>
      <c r="Y3" s="2013"/>
      <c r="Z3" s="2013"/>
      <c r="AA3" s="2013"/>
      <c r="AB3" s="2013"/>
      <c r="AC3" s="2013"/>
      <c r="AD3" s="2013"/>
      <c r="AE3" s="2013"/>
      <c r="AF3" s="2013"/>
      <c r="AG3" s="2013"/>
      <c r="AH3" s="2013"/>
      <c r="AI3" s="2013"/>
      <c r="AJ3" s="2013"/>
      <c r="AK3" s="2013"/>
      <c r="AL3" s="2013"/>
      <c r="AM3" s="2013"/>
      <c r="AN3" s="2013"/>
      <c r="AO3" s="2013"/>
      <c r="AP3" s="2013"/>
      <c r="AQ3" s="2013"/>
      <c r="AR3" s="2013"/>
      <c r="AS3" s="2013"/>
      <c r="AT3" s="2013"/>
      <c r="AU3" s="2013"/>
      <c r="AV3" s="2013"/>
      <c r="AW3" s="2013"/>
      <c r="AX3" s="2013"/>
      <c r="AY3" s="2013"/>
      <c r="AZ3" s="2013"/>
      <c r="BA3" s="2013"/>
      <c r="BB3" s="2013"/>
      <c r="BC3" s="2013"/>
      <c r="BD3" s="2013"/>
    </row>
    <row r="4" spans="3:91" ht="18" customHeight="1">
      <c r="C4" s="2013"/>
      <c r="D4" s="2013"/>
      <c r="E4" s="2013"/>
      <c r="F4" s="2013"/>
      <c r="G4" s="2013"/>
      <c r="H4" s="2013"/>
      <c r="I4" s="2013"/>
      <c r="J4" s="2013"/>
      <c r="K4" s="2013"/>
      <c r="L4" s="2013"/>
      <c r="M4" s="2013"/>
      <c r="N4" s="2013"/>
      <c r="O4" s="2013"/>
      <c r="P4" s="2013"/>
      <c r="Q4" s="2013"/>
      <c r="R4" s="2013"/>
      <c r="S4" s="2013"/>
      <c r="T4" s="2013"/>
      <c r="U4" s="2013"/>
      <c r="V4" s="2013"/>
      <c r="W4" s="2013"/>
      <c r="X4" s="2013"/>
      <c r="Y4" s="2013"/>
      <c r="Z4" s="2013"/>
      <c r="AA4" s="2013"/>
      <c r="AB4" s="2013"/>
      <c r="AC4" s="2013"/>
      <c r="AD4" s="2013"/>
      <c r="AE4" s="2013"/>
      <c r="AF4" s="2013"/>
      <c r="AG4" s="2013"/>
      <c r="AH4" s="2013"/>
      <c r="AI4" s="2013"/>
      <c r="AJ4" s="2013"/>
      <c r="AK4" s="2013"/>
      <c r="AL4" s="2013"/>
      <c r="AM4" s="2013"/>
      <c r="AN4" s="2013"/>
      <c r="AO4" s="2013"/>
      <c r="AP4" s="2013"/>
      <c r="AQ4" s="2013"/>
      <c r="AR4" s="2013"/>
      <c r="AS4" s="2013"/>
      <c r="AT4" s="2013"/>
      <c r="AU4" s="2013"/>
      <c r="AV4" s="2013"/>
      <c r="AW4" s="2013"/>
      <c r="AX4" s="2013"/>
      <c r="AY4" s="2013"/>
      <c r="AZ4" s="2013"/>
      <c r="BA4" s="2013"/>
      <c r="BB4" s="2013"/>
      <c r="BC4" s="2013"/>
      <c r="BD4" s="2013"/>
    </row>
    <row r="5" spans="3:91" ht="24.95" customHeight="1">
      <c r="C5" s="1983" t="s">
        <v>539</v>
      </c>
      <c r="D5" s="1983"/>
      <c r="E5" s="1983"/>
      <c r="F5" s="1983"/>
      <c r="G5" s="1983"/>
      <c r="H5" s="1983"/>
      <c r="I5" s="1983"/>
      <c r="J5" s="1983"/>
      <c r="K5" s="1983"/>
      <c r="L5" s="1983"/>
      <c r="M5" s="1983"/>
      <c r="N5" s="1983"/>
      <c r="O5" s="1983"/>
      <c r="P5" s="1983"/>
      <c r="Q5" s="2014" t="s">
        <v>540</v>
      </c>
      <c r="R5" s="2014"/>
      <c r="S5" s="2014"/>
      <c r="T5" s="2014"/>
      <c r="U5" s="2014"/>
      <c r="V5" s="2014"/>
      <c r="W5" s="2014"/>
      <c r="X5" s="2014"/>
      <c r="Y5" s="2014"/>
      <c r="Z5" s="2014"/>
      <c r="AA5" s="2014"/>
      <c r="AB5" s="2014"/>
      <c r="AC5" s="2014"/>
      <c r="AD5" s="2014"/>
      <c r="AE5" s="2014"/>
      <c r="AF5" s="2014"/>
      <c r="AG5" s="2014"/>
      <c r="AH5" s="2014"/>
      <c r="AI5" s="2014"/>
      <c r="AJ5" s="2014"/>
      <c r="AK5" s="2014"/>
      <c r="AL5" s="2014"/>
      <c r="AM5" s="2014"/>
      <c r="AN5" s="2014"/>
      <c r="AO5" s="2014"/>
      <c r="AP5" s="2014"/>
      <c r="AQ5" s="2014"/>
      <c r="AR5" s="2014"/>
      <c r="AS5" s="2014"/>
      <c r="AT5" s="2014"/>
      <c r="AU5" s="2014"/>
      <c r="AV5" s="2014"/>
      <c r="AW5" s="2014"/>
      <c r="AX5" s="2014"/>
      <c r="AY5" s="2014"/>
      <c r="AZ5" s="2014"/>
      <c r="BA5" s="2014"/>
      <c r="BB5" s="2014"/>
      <c r="BC5" s="2014"/>
      <c r="BD5" s="2014"/>
      <c r="BG5" s="429"/>
      <c r="BH5" s="429"/>
      <c r="BI5" s="429"/>
      <c r="BJ5" s="429"/>
      <c r="BK5" s="429"/>
      <c r="BL5" s="429"/>
      <c r="BM5" s="429"/>
      <c r="BN5" s="429"/>
      <c r="BO5" s="429"/>
      <c r="BP5" s="429"/>
      <c r="BQ5" s="429"/>
      <c r="BR5" s="429"/>
      <c r="BS5" s="429"/>
      <c r="BT5" s="429"/>
      <c r="BU5" s="429"/>
      <c r="BV5" s="429"/>
      <c r="BW5" s="429"/>
      <c r="BX5" s="429"/>
      <c r="BY5" s="429"/>
      <c r="BZ5" s="429"/>
      <c r="CA5" s="429"/>
      <c r="CB5" s="429"/>
      <c r="CC5" s="429"/>
      <c r="CD5" s="429"/>
      <c r="CE5" s="429"/>
      <c r="CF5" s="429"/>
      <c r="CG5" s="429"/>
      <c r="CH5" s="429"/>
      <c r="CI5" s="429"/>
      <c r="CJ5" s="429"/>
      <c r="CK5" s="429"/>
      <c r="CL5" s="429"/>
      <c r="CM5" s="430"/>
    </row>
    <row r="6" spans="3:91" ht="24.95" customHeight="1">
      <c r="C6" s="1983"/>
      <c r="D6" s="1983"/>
      <c r="E6" s="1983"/>
      <c r="F6" s="1983"/>
      <c r="G6" s="1983"/>
      <c r="H6" s="1983"/>
      <c r="I6" s="1983"/>
      <c r="J6" s="1983"/>
      <c r="K6" s="1983"/>
      <c r="L6" s="1983"/>
      <c r="M6" s="1983"/>
      <c r="N6" s="1983"/>
      <c r="O6" s="1983"/>
      <c r="P6" s="1983"/>
      <c r="Q6" s="2014"/>
      <c r="R6" s="2014"/>
      <c r="S6" s="2014"/>
      <c r="T6" s="2014"/>
      <c r="U6" s="2014"/>
      <c r="V6" s="2014"/>
      <c r="W6" s="2014"/>
      <c r="X6" s="2014"/>
      <c r="Y6" s="2014"/>
      <c r="Z6" s="2014"/>
      <c r="AA6" s="2014"/>
      <c r="AB6" s="2014"/>
      <c r="AC6" s="2014"/>
      <c r="AD6" s="2014"/>
      <c r="AE6" s="2014"/>
      <c r="AF6" s="2014"/>
      <c r="AG6" s="2014"/>
      <c r="AH6" s="2014"/>
      <c r="AI6" s="2014"/>
      <c r="AJ6" s="2014"/>
      <c r="AK6" s="2014"/>
      <c r="AL6" s="2014"/>
      <c r="AM6" s="2014"/>
      <c r="AN6" s="2014"/>
      <c r="AO6" s="2014"/>
      <c r="AP6" s="2014"/>
      <c r="AQ6" s="2014"/>
      <c r="AR6" s="2014"/>
      <c r="AS6" s="2014"/>
      <c r="AT6" s="2014"/>
      <c r="AU6" s="2014"/>
      <c r="AV6" s="2014"/>
      <c r="AW6" s="2014"/>
      <c r="AX6" s="2014"/>
      <c r="AY6" s="2014"/>
      <c r="AZ6" s="2014"/>
      <c r="BA6" s="2014"/>
      <c r="BB6" s="2014"/>
      <c r="BC6" s="2014"/>
      <c r="BD6" s="2014"/>
      <c r="BG6" s="431"/>
      <c r="BH6" s="432"/>
      <c r="BI6" s="432"/>
      <c r="BJ6" s="432"/>
      <c r="BK6" s="432"/>
      <c r="BL6" s="432"/>
      <c r="BM6" s="433"/>
      <c r="BN6" s="433"/>
      <c r="BO6" s="433"/>
      <c r="BP6" s="433"/>
      <c r="BQ6" s="433"/>
      <c r="BR6" s="433"/>
      <c r="BS6" s="433"/>
      <c r="BT6" s="433"/>
      <c r="BU6" s="433"/>
      <c r="BV6" s="433"/>
      <c r="BW6" s="433"/>
      <c r="BX6" s="433"/>
      <c r="BY6" s="433"/>
      <c r="BZ6" s="433"/>
      <c r="CA6" s="433"/>
      <c r="CB6" s="433"/>
      <c r="CC6" s="433"/>
      <c r="CD6" s="433"/>
      <c r="CE6" s="433"/>
      <c r="CF6" s="433"/>
      <c r="CG6" s="433"/>
      <c r="CH6" s="433"/>
      <c r="CI6" s="433"/>
      <c r="CJ6" s="433"/>
      <c r="CK6" s="433"/>
      <c r="CL6" s="433"/>
      <c r="CM6" s="430"/>
    </row>
    <row r="7" spans="3:91" ht="40.5" customHeight="1">
      <c r="C7" s="2005" t="s">
        <v>541</v>
      </c>
      <c r="D7" s="2006"/>
      <c r="E7" s="2006"/>
      <c r="F7" s="2006"/>
      <c r="G7" s="2006"/>
      <c r="H7" s="2006"/>
      <c r="I7" s="2006"/>
      <c r="J7" s="2006"/>
      <c r="K7" s="2006"/>
      <c r="L7" s="2006"/>
      <c r="M7" s="2006"/>
      <c r="N7" s="2006"/>
      <c r="O7" s="2006"/>
      <c r="P7" s="2007"/>
      <c r="Q7" s="2008" t="s">
        <v>542</v>
      </c>
      <c r="R7" s="2009"/>
      <c r="S7" s="2009"/>
      <c r="T7" s="2009"/>
      <c r="U7" s="2009"/>
      <c r="V7" s="2009"/>
      <c r="W7" s="2009"/>
      <c r="X7" s="2009"/>
      <c r="Y7" s="2009"/>
      <c r="Z7" s="2009"/>
      <c r="AA7" s="2009"/>
      <c r="AB7" s="2009"/>
      <c r="AC7" s="2009"/>
      <c r="AD7" s="2009"/>
      <c r="AE7" s="2009"/>
      <c r="AF7" s="2009"/>
      <c r="AG7" s="2009"/>
      <c r="AH7" s="2009"/>
      <c r="AI7" s="2009"/>
      <c r="AJ7" s="2009"/>
      <c r="AK7" s="2009"/>
      <c r="AL7" s="2009"/>
      <c r="AM7" s="2009"/>
      <c r="AN7" s="2009"/>
      <c r="AO7" s="2009"/>
      <c r="AP7" s="2009"/>
      <c r="AQ7" s="2009"/>
      <c r="AR7" s="2009"/>
      <c r="AS7" s="2009"/>
      <c r="AT7" s="2009"/>
      <c r="AU7" s="2009"/>
      <c r="AV7" s="2009"/>
      <c r="AW7" s="2009"/>
      <c r="AX7" s="2009"/>
      <c r="AY7" s="2009"/>
      <c r="AZ7" s="2009"/>
      <c r="BA7" s="2009"/>
      <c r="BB7" s="2009"/>
      <c r="BC7" s="2009"/>
      <c r="BD7" s="2010"/>
      <c r="BG7" s="432"/>
      <c r="BH7" s="431"/>
      <c r="BI7" s="434"/>
      <c r="BJ7" s="431"/>
      <c r="BK7" s="431"/>
      <c r="BL7" s="433"/>
      <c r="BM7" s="2003"/>
      <c r="BN7" s="2003"/>
      <c r="BO7" s="2003"/>
      <c r="BP7" s="2003"/>
      <c r="BQ7" s="2003"/>
      <c r="BR7" s="2003"/>
      <c r="BS7" s="2003"/>
      <c r="BT7" s="435"/>
      <c r="BU7" s="436"/>
      <c r="BV7" s="2003"/>
      <c r="BW7" s="2003"/>
      <c r="BX7" s="2003"/>
      <c r="BY7" s="2003"/>
      <c r="BZ7" s="2003"/>
      <c r="CA7" s="2003"/>
      <c r="CB7" s="2003"/>
      <c r="CC7" s="433"/>
      <c r="CD7" s="433"/>
      <c r="CE7" s="433"/>
      <c r="CF7" s="433"/>
      <c r="CG7" s="433"/>
      <c r="CH7" s="433"/>
      <c r="CI7" s="433"/>
      <c r="CJ7" s="433"/>
      <c r="CK7" s="433"/>
      <c r="CL7" s="435"/>
      <c r="CM7" s="430"/>
    </row>
    <row r="8" spans="3:91" ht="7.5" customHeight="1">
      <c r="C8" s="1983" t="s">
        <v>543</v>
      </c>
      <c r="D8" s="1983"/>
      <c r="E8" s="1983"/>
      <c r="F8" s="1983"/>
      <c r="G8" s="1983"/>
      <c r="H8" s="1983"/>
      <c r="I8" s="1983"/>
      <c r="J8" s="1983"/>
      <c r="K8" s="1983"/>
      <c r="L8" s="1983"/>
      <c r="M8" s="1983"/>
      <c r="N8" s="1983"/>
      <c r="O8" s="1983"/>
      <c r="P8" s="1983"/>
      <c r="Q8" s="437"/>
      <c r="R8" s="438"/>
      <c r="S8" s="438"/>
      <c r="T8" s="438"/>
      <c r="U8" s="438"/>
      <c r="V8" s="438"/>
      <c r="W8" s="438"/>
      <c r="X8" s="438"/>
      <c r="Y8" s="438"/>
      <c r="Z8" s="438"/>
      <c r="AA8" s="438"/>
      <c r="AB8" s="438"/>
      <c r="AC8" s="438"/>
      <c r="AD8" s="438"/>
      <c r="AE8" s="438"/>
      <c r="AF8" s="438"/>
      <c r="AG8" s="438"/>
      <c r="AH8" s="438"/>
      <c r="AI8" s="438"/>
      <c r="AJ8" s="438"/>
      <c r="AK8" s="438"/>
      <c r="AL8" s="438"/>
      <c r="AM8" s="438"/>
      <c r="AN8" s="438"/>
      <c r="AO8" s="438"/>
      <c r="AP8" s="438"/>
      <c r="AQ8" s="438"/>
      <c r="AR8" s="438"/>
      <c r="AS8" s="438"/>
      <c r="AT8" s="438"/>
      <c r="AU8" s="438"/>
      <c r="AV8" s="438"/>
      <c r="AW8" s="438"/>
      <c r="AX8" s="438"/>
      <c r="AY8" s="438"/>
      <c r="AZ8" s="438"/>
      <c r="BA8" s="438"/>
      <c r="BB8" s="438"/>
      <c r="BC8" s="438"/>
      <c r="BD8" s="439"/>
      <c r="BG8" s="440"/>
      <c r="BH8" s="1944"/>
      <c r="BI8" s="1944"/>
      <c r="BJ8" s="1944"/>
      <c r="BK8" s="1944"/>
      <c r="BL8" s="1944"/>
      <c r="BM8" s="1944"/>
      <c r="BN8" s="1944"/>
      <c r="BO8" s="1944"/>
      <c r="BP8" s="1944"/>
      <c r="BQ8" s="1944"/>
      <c r="BR8" s="1944"/>
      <c r="BS8" s="1944"/>
      <c r="BT8" s="1944"/>
      <c r="BU8" s="1944"/>
      <c r="BV8" s="1944"/>
      <c r="BW8" s="1944"/>
      <c r="BX8" s="1944"/>
      <c r="BY8" s="1944"/>
      <c r="BZ8" s="1944"/>
      <c r="CA8" s="1944"/>
      <c r="CB8" s="1944"/>
      <c r="CC8" s="1944"/>
      <c r="CD8" s="1944"/>
      <c r="CE8" s="1944"/>
      <c r="CF8" s="1944"/>
      <c r="CG8" s="1944"/>
      <c r="CH8" s="1944"/>
      <c r="CI8" s="1944"/>
      <c r="CJ8" s="1944"/>
      <c r="CK8" s="1944"/>
      <c r="CL8" s="1944"/>
      <c r="CM8" s="430"/>
    </row>
    <row r="9" spans="3:91" ht="25.5" customHeight="1">
      <c r="C9" s="1983"/>
      <c r="D9" s="1983"/>
      <c r="E9" s="1983"/>
      <c r="F9" s="1983"/>
      <c r="G9" s="1983"/>
      <c r="H9" s="1983"/>
      <c r="I9" s="1983"/>
      <c r="J9" s="1983"/>
      <c r="K9" s="1983"/>
      <c r="L9" s="1983"/>
      <c r="M9" s="1983"/>
      <c r="N9" s="1983"/>
      <c r="O9" s="1983"/>
      <c r="P9" s="1983"/>
      <c r="Q9" s="441"/>
      <c r="R9" s="2004" t="s">
        <v>544</v>
      </c>
      <c r="S9" s="2004"/>
      <c r="T9" s="2004"/>
      <c r="U9" s="2004"/>
      <c r="V9" s="2004"/>
      <c r="W9" s="2004"/>
      <c r="X9" s="2004"/>
      <c r="Y9" s="442"/>
      <c r="Z9" s="2004" t="s">
        <v>545</v>
      </c>
      <c r="AA9" s="2004"/>
      <c r="AB9" s="2004"/>
      <c r="AC9" s="2004"/>
      <c r="AD9" s="2004"/>
      <c r="AE9" s="2004"/>
      <c r="AF9" s="2004"/>
      <c r="AG9" s="442"/>
      <c r="AH9" s="2004" t="s">
        <v>546</v>
      </c>
      <c r="AI9" s="2004"/>
      <c r="AJ9" s="2004"/>
      <c r="AK9" s="2004"/>
      <c r="AL9" s="2004"/>
      <c r="AM9" s="2004"/>
      <c r="AN9" s="2004"/>
      <c r="AO9" s="442"/>
      <c r="AP9" s="442"/>
      <c r="AQ9" s="442"/>
      <c r="AR9" s="442"/>
      <c r="AS9" s="442"/>
      <c r="AT9" s="442"/>
      <c r="AU9" s="442"/>
      <c r="AV9" s="442"/>
      <c r="AW9" s="442"/>
      <c r="AX9" s="442"/>
      <c r="AY9" s="442"/>
      <c r="AZ9" s="442"/>
      <c r="BA9" s="442"/>
      <c r="BB9" s="442"/>
      <c r="BC9" s="442"/>
      <c r="BD9" s="443"/>
      <c r="BG9" s="431"/>
      <c r="BH9" s="1944"/>
      <c r="BI9" s="1944"/>
      <c r="BJ9" s="1944"/>
      <c r="BK9" s="1944"/>
      <c r="BL9" s="1944"/>
      <c r="BM9" s="1944"/>
      <c r="BN9" s="1944"/>
      <c r="BO9" s="1944"/>
      <c r="BP9" s="1944"/>
      <c r="BQ9" s="1944"/>
      <c r="BR9" s="1944"/>
      <c r="BS9" s="1944"/>
      <c r="BT9" s="1944"/>
      <c r="BU9" s="1944"/>
      <c r="BV9" s="1944"/>
      <c r="BW9" s="1944"/>
      <c r="BX9" s="1944"/>
      <c r="BY9" s="1944"/>
      <c r="BZ9" s="1944"/>
      <c r="CA9" s="1944"/>
      <c r="CB9" s="1944"/>
      <c r="CC9" s="1944"/>
      <c r="CD9" s="1944"/>
      <c r="CE9" s="1944"/>
      <c r="CF9" s="1944"/>
      <c r="CG9" s="1944"/>
      <c r="CH9" s="1944"/>
      <c r="CI9" s="1944"/>
      <c r="CJ9" s="1944"/>
      <c r="CK9" s="1944"/>
      <c r="CL9" s="1944"/>
      <c r="CM9" s="430"/>
    </row>
    <row r="10" spans="3:91" ht="7.5" customHeight="1">
      <c r="C10" s="1983"/>
      <c r="D10" s="1983"/>
      <c r="E10" s="1983"/>
      <c r="F10" s="1983"/>
      <c r="G10" s="1983"/>
      <c r="H10" s="1983"/>
      <c r="I10" s="1983"/>
      <c r="J10" s="1983"/>
      <c r="K10" s="1983"/>
      <c r="L10" s="1983"/>
      <c r="M10" s="1983"/>
      <c r="N10" s="1983"/>
      <c r="O10" s="1983"/>
      <c r="P10" s="1983"/>
      <c r="Q10" s="444"/>
      <c r="R10" s="445"/>
      <c r="S10" s="445"/>
      <c r="T10" s="445"/>
      <c r="U10" s="445"/>
      <c r="V10" s="445"/>
      <c r="W10" s="445"/>
      <c r="X10" s="445"/>
      <c r="Y10" s="445"/>
      <c r="Z10" s="445"/>
      <c r="AA10" s="445"/>
      <c r="AB10" s="445"/>
      <c r="AC10" s="445"/>
      <c r="AD10" s="445"/>
      <c r="AE10" s="445"/>
      <c r="AF10" s="445"/>
      <c r="AG10" s="445"/>
      <c r="AH10" s="445"/>
      <c r="AI10" s="445"/>
      <c r="AJ10" s="445"/>
      <c r="AK10" s="445"/>
      <c r="AL10" s="445"/>
      <c r="AM10" s="445"/>
      <c r="AN10" s="445"/>
      <c r="AO10" s="445"/>
      <c r="AP10" s="445"/>
      <c r="AQ10" s="445"/>
      <c r="AR10" s="445"/>
      <c r="AS10" s="445"/>
      <c r="AT10" s="445"/>
      <c r="AU10" s="445"/>
      <c r="AV10" s="445"/>
      <c r="AW10" s="445"/>
      <c r="AX10" s="445"/>
      <c r="AY10" s="445"/>
      <c r="AZ10" s="445"/>
      <c r="BA10" s="445"/>
      <c r="BB10" s="445"/>
      <c r="BC10" s="445"/>
      <c r="BD10" s="446"/>
      <c r="BG10" s="431"/>
      <c r="BH10" s="1944"/>
      <c r="BI10" s="1944"/>
      <c r="BJ10" s="1944"/>
      <c r="BK10" s="1944"/>
      <c r="BL10" s="1944"/>
      <c r="BM10" s="1944"/>
      <c r="BN10" s="1944"/>
      <c r="BO10" s="1944"/>
      <c r="BP10" s="1944"/>
      <c r="BQ10" s="1944"/>
      <c r="BR10" s="1944"/>
      <c r="BS10" s="1944"/>
      <c r="BT10" s="1944"/>
      <c r="BU10" s="1944"/>
      <c r="BV10" s="1944"/>
      <c r="BW10" s="1944"/>
      <c r="BX10" s="1944"/>
      <c r="BY10" s="1944"/>
      <c r="BZ10" s="1944"/>
      <c r="CA10" s="1944"/>
      <c r="CB10" s="1944"/>
      <c r="CC10" s="1944"/>
      <c r="CD10" s="1944"/>
      <c r="CE10" s="1944"/>
      <c r="CF10" s="1944"/>
      <c r="CG10" s="1944"/>
      <c r="CH10" s="1944"/>
      <c r="CI10" s="1944"/>
      <c r="CJ10" s="1944"/>
      <c r="CK10" s="1944"/>
      <c r="CL10" s="1944"/>
      <c r="CM10" s="430"/>
    </row>
    <row r="11" spans="3:91" ht="7.5" customHeight="1">
      <c r="C11" s="1983" t="s">
        <v>547</v>
      </c>
      <c r="D11" s="1983"/>
      <c r="E11" s="1983"/>
      <c r="F11" s="1983"/>
      <c r="G11" s="1983"/>
      <c r="H11" s="1983"/>
      <c r="I11" s="1983"/>
      <c r="J11" s="1983"/>
      <c r="K11" s="1983"/>
      <c r="L11" s="1983"/>
      <c r="M11" s="1983"/>
      <c r="N11" s="1983"/>
      <c r="O11" s="1983"/>
      <c r="P11" s="1983"/>
      <c r="Q11" s="437"/>
      <c r="R11" s="438"/>
      <c r="S11" s="438"/>
      <c r="T11" s="438"/>
      <c r="U11" s="438"/>
      <c r="V11" s="438"/>
      <c r="W11" s="438"/>
      <c r="X11" s="438"/>
      <c r="Y11" s="438"/>
      <c r="Z11" s="438"/>
      <c r="AA11" s="438"/>
      <c r="AB11" s="438"/>
      <c r="AC11" s="438"/>
      <c r="AD11" s="438"/>
      <c r="AE11" s="438"/>
      <c r="AF11" s="438"/>
      <c r="AG11" s="438"/>
      <c r="AH11" s="438"/>
      <c r="AI11" s="438"/>
      <c r="AJ11" s="438"/>
      <c r="AK11" s="438"/>
      <c r="AL11" s="438"/>
      <c r="AM11" s="438"/>
      <c r="AN11" s="438"/>
      <c r="AO11" s="438"/>
      <c r="AP11" s="438"/>
      <c r="AQ11" s="438"/>
      <c r="AR11" s="438"/>
      <c r="AS11" s="438"/>
      <c r="AT11" s="438"/>
      <c r="AU11" s="438"/>
      <c r="AV11" s="438"/>
      <c r="AW11" s="438"/>
      <c r="AX11" s="438"/>
      <c r="AY11" s="438"/>
      <c r="AZ11" s="438"/>
      <c r="BA11" s="438"/>
      <c r="BB11" s="438"/>
      <c r="BC11" s="438"/>
      <c r="BD11" s="439"/>
      <c r="BG11" s="433"/>
      <c r="BH11" s="447"/>
      <c r="BI11" s="447"/>
      <c r="BJ11" s="447"/>
      <c r="BK11" s="447"/>
      <c r="BL11" s="447"/>
      <c r="BM11" s="447"/>
      <c r="BN11" s="447"/>
      <c r="BO11" s="447"/>
      <c r="BP11" s="447"/>
      <c r="BQ11" s="447"/>
      <c r="BR11" s="447"/>
      <c r="BS11" s="447"/>
      <c r="BT11" s="447"/>
      <c r="BU11" s="447"/>
      <c r="BV11" s="447"/>
      <c r="BW11" s="447"/>
      <c r="BX11" s="447"/>
      <c r="BY11" s="447"/>
      <c r="BZ11" s="447"/>
      <c r="CA11" s="447"/>
      <c r="CB11" s="447"/>
      <c r="CC11" s="447"/>
      <c r="CD11" s="447"/>
      <c r="CE11" s="447"/>
      <c r="CF11" s="447"/>
      <c r="CG11" s="447"/>
      <c r="CH11" s="447"/>
      <c r="CI11" s="447"/>
      <c r="CJ11" s="447"/>
      <c r="CK11" s="447"/>
      <c r="CL11" s="447"/>
      <c r="CM11" s="430"/>
    </row>
    <row r="12" spans="3:91" ht="25.5" customHeight="1">
      <c r="C12" s="1983"/>
      <c r="D12" s="1983"/>
      <c r="E12" s="1983"/>
      <c r="F12" s="1983"/>
      <c r="G12" s="1983"/>
      <c r="H12" s="1983"/>
      <c r="I12" s="1983"/>
      <c r="J12" s="1983"/>
      <c r="K12" s="1983"/>
      <c r="L12" s="1983"/>
      <c r="M12" s="1983"/>
      <c r="N12" s="1983"/>
      <c r="O12" s="1983"/>
      <c r="P12" s="1983"/>
      <c r="Q12" s="441"/>
      <c r="R12" s="442" t="s">
        <v>548</v>
      </c>
      <c r="S12" s="442"/>
      <c r="T12" s="442"/>
      <c r="U12" s="442"/>
      <c r="V12" s="442"/>
      <c r="W12" s="442"/>
      <c r="X12" s="442"/>
      <c r="Y12" s="442"/>
      <c r="Z12" s="442"/>
      <c r="AA12" s="442"/>
      <c r="AB12" s="442"/>
      <c r="AC12" s="442"/>
      <c r="AD12" s="442"/>
      <c r="AE12" s="442"/>
      <c r="AF12" s="1984" t="s">
        <v>549</v>
      </c>
      <c r="AG12" s="1984"/>
      <c r="AH12" s="1984"/>
      <c r="AI12" s="1984"/>
      <c r="AJ12" s="448"/>
      <c r="AK12" s="1984" t="s">
        <v>550</v>
      </c>
      <c r="AL12" s="1984"/>
      <c r="AM12" s="1984"/>
      <c r="AN12" s="1984"/>
      <c r="AO12" s="448"/>
      <c r="AP12" s="1984" t="s">
        <v>551</v>
      </c>
      <c r="AQ12" s="1984"/>
      <c r="AR12" s="1984"/>
      <c r="AS12" s="1984"/>
      <c r="AT12" s="442"/>
      <c r="AU12" s="442"/>
      <c r="AV12" s="442"/>
      <c r="AW12" s="442"/>
      <c r="AX12" s="442"/>
      <c r="AY12" s="442"/>
      <c r="AZ12" s="442"/>
      <c r="BA12" s="442"/>
      <c r="BB12" s="442"/>
      <c r="BC12" s="442"/>
      <c r="BD12" s="443"/>
      <c r="BG12" s="429"/>
      <c r="BH12" s="429"/>
      <c r="BI12" s="429"/>
      <c r="BJ12" s="429"/>
      <c r="BK12" s="429"/>
      <c r="BL12" s="429"/>
      <c r="BM12" s="429"/>
      <c r="BN12" s="429"/>
      <c r="BO12" s="429"/>
      <c r="BP12" s="429"/>
      <c r="BQ12" s="429"/>
      <c r="BR12" s="429"/>
      <c r="BS12" s="429"/>
      <c r="BT12" s="429"/>
      <c r="BU12" s="429"/>
      <c r="BV12" s="429"/>
      <c r="BW12" s="429"/>
      <c r="BX12" s="429"/>
      <c r="BY12" s="429"/>
      <c r="BZ12" s="429"/>
      <c r="CA12" s="429"/>
      <c r="CB12" s="429"/>
      <c r="CC12" s="429"/>
      <c r="CD12" s="429"/>
      <c r="CE12" s="429"/>
      <c r="CF12" s="429"/>
      <c r="CG12" s="429"/>
      <c r="CH12" s="429"/>
      <c r="CI12" s="429"/>
      <c r="CJ12" s="429"/>
      <c r="CK12" s="429"/>
      <c r="CL12" s="429"/>
      <c r="CM12" s="430"/>
    </row>
    <row r="13" spans="3:91" ht="7.5" customHeight="1">
      <c r="C13" s="1983"/>
      <c r="D13" s="1983"/>
      <c r="E13" s="1983"/>
      <c r="F13" s="1983"/>
      <c r="G13" s="1983"/>
      <c r="H13" s="1983"/>
      <c r="I13" s="1983"/>
      <c r="J13" s="1983"/>
      <c r="K13" s="1983"/>
      <c r="L13" s="1983"/>
      <c r="M13" s="1983"/>
      <c r="N13" s="1983"/>
      <c r="O13" s="1983"/>
      <c r="P13" s="1983"/>
      <c r="Q13" s="444"/>
      <c r="R13" s="445"/>
      <c r="S13" s="445"/>
      <c r="T13" s="445"/>
      <c r="U13" s="445"/>
      <c r="V13" s="445"/>
      <c r="W13" s="445"/>
      <c r="X13" s="445"/>
      <c r="Y13" s="445"/>
      <c r="Z13" s="445"/>
      <c r="AA13" s="445"/>
      <c r="AB13" s="445"/>
      <c r="AC13" s="445"/>
      <c r="AD13" s="445"/>
      <c r="AE13" s="445"/>
      <c r="AF13" s="445"/>
      <c r="AG13" s="445"/>
      <c r="AH13" s="445"/>
      <c r="AI13" s="445"/>
      <c r="AJ13" s="445"/>
      <c r="AK13" s="445"/>
      <c r="AL13" s="445"/>
      <c r="AM13" s="445"/>
      <c r="AN13" s="445"/>
      <c r="AO13" s="445"/>
      <c r="AP13" s="445"/>
      <c r="AQ13" s="445"/>
      <c r="AR13" s="445"/>
      <c r="AS13" s="445"/>
      <c r="AT13" s="445"/>
      <c r="AU13" s="445"/>
      <c r="AV13" s="445"/>
      <c r="AW13" s="445"/>
      <c r="AX13" s="445"/>
      <c r="AY13" s="445"/>
      <c r="AZ13" s="445"/>
      <c r="BA13" s="445"/>
      <c r="BB13" s="445"/>
      <c r="BC13" s="445"/>
      <c r="BD13" s="446"/>
    </row>
    <row r="14" spans="3:91" ht="23.25" customHeight="1">
      <c r="C14" s="449"/>
      <c r="D14" s="449"/>
      <c r="E14" s="449"/>
      <c r="F14" s="449"/>
      <c r="G14" s="449"/>
      <c r="H14" s="449"/>
      <c r="I14" s="449"/>
      <c r="J14" s="449"/>
      <c r="K14" s="449"/>
      <c r="L14" s="449"/>
      <c r="M14" s="449"/>
      <c r="N14" s="449"/>
      <c r="O14" s="449"/>
      <c r="P14" s="449"/>
      <c r="Q14" s="449"/>
      <c r="R14" s="449"/>
      <c r="S14" s="449"/>
      <c r="T14" s="449"/>
      <c r="U14" s="449"/>
      <c r="V14" s="449"/>
      <c r="W14" s="449"/>
      <c r="X14" s="449"/>
      <c r="Y14" s="449"/>
      <c r="Z14" s="449"/>
      <c r="AA14" s="449"/>
      <c r="AB14" s="449"/>
      <c r="AC14" s="449"/>
      <c r="AD14" s="449"/>
      <c r="AE14" s="449"/>
      <c r="AF14" s="449"/>
      <c r="AG14" s="449"/>
      <c r="AH14" s="449"/>
      <c r="AI14" s="449"/>
      <c r="AJ14" s="449"/>
      <c r="AK14" s="449"/>
      <c r="AL14" s="449"/>
      <c r="AM14" s="449"/>
      <c r="AN14" s="449"/>
      <c r="AO14" s="449"/>
      <c r="AP14" s="449"/>
      <c r="AQ14" s="449"/>
      <c r="AR14" s="449"/>
      <c r="AS14" s="449"/>
      <c r="AT14" s="449"/>
      <c r="AU14" s="449"/>
      <c r="AV14" s="449"/>
      <c r="AW14" s="449"/>
      <c r="AX14" s="449"/>
      <c r="AY14" s="449"/>
      <c r="AZ14" s="449"/>
      <c r="BA14" s="449"/>
      <c r="BB14" s="449"/>
      <c r="BC14" s="449"/>
      <c r="BD14" s="449"/>
    </row>
    <row r="15" spans="3:91" ht="16.5" customHeight="1">
      <c r="C15" s="1949" t="s">
        <v>552</v>
      </c>
      <c r="D15" s="1985"/>
      <c r="E15" s="1985"/>
      <c r="F15" s="1985"/>
      <c r="G15" s="1985"/>
      <c r="H15" s="1985"/>
      <c r="I15" s="1985"/>
      <c r="J15" s="1985"/>
      <c r="K15" s="1985"/>
      <c r="L15" s="1985"/>
      <c r="M15" s="1986"/>
      <c r="N15" s="1993" t="s">
        <v>553</v>
      </c>
      <c r="O15" s="1993"/>
      <c r="P15" s="1993"/>
      <c r="Q15" s="1993"/>
      <c r="R15" s="1993"/>
      <c r="S15" s="1993"/>
      <c r="T15" s="1993"/>
      <c r="U15" s="1993"/>
      <c r="V15" s="1993"/>
      <c r="W15" s="1993"/>
      <c r="X15" s="1993"/>
      <c r="Y15" s="1993"/>
      <c r="Z15" s="1993"/>
      <c r="AA15" s="1993"/>
      <c r="AB15" s="1993"/>
      <c r="AC15" s="1993"/>
      <c r="AD15" s="1993"/>
      <c r="AE15" s="1994"/>
      <c r="AF15" s="1997"/>
      <c r="AG15" s="1998"/>
      <c r="AH15" s="1998"/>
      <c r="AI15" s="1998"/>
      <c r="AJ15" s="1998"/>
      <c r="AK15" s="1999" t="s">
        <v>554</v>
      </c>
      <c r="AL15" s="2000"/>
      <c r="AM15" s="450"/>
      <c r="AN15" s="450"/>
      <c r="AO15" s="450"/>
      <c r="AP15" s="450"/>
      <c r="AQ15" s="450"/>
      <c r="AR15" s="450"/>
      <c r="AS15" s="450"/>
      <c r="AT15" s="450"/>
      <c r="AU15" s="450"/>
      <c r="AV15" s="450"/>
      <c r="AW15" s="450"/>
      <c r="AX15" s="450"/>
      <c r="AY15" s="450"/>
      <c r="AZ15" s="451"/>
      <c r="BA15" s="451"/>
      <c r="BB15" s="451"/>
      <c r="BC15" s="452"/>
      <c r="BD15" s="453"/>
    </row>
    <row r="16" spans="3:91" ht="16.5" customHeight="1">
      <c r="C16" s="1987"/>
      <c r="D16" s="1988"/>
      <c r="E16" s="1988"/>
      <c r="F16" s="1988"/>
      <c r="G16" s="1988"/>
      <c r="H16" s="1988"/>
      <c r="I16" s="1988"/>
      <c r="J16" s="1988"/>
      <c r="K16" s="1988"/>
      <c r="L16" s="1988"/>
      <c r="M16" s="1989"/>
      <c r="N16" s="1995"/>
      <c r="O16" s="1995"/>
      <c r="P16" s="1995"/>
      <c r="Q16" s="1995"/>
      <c r="R16" s="1995"/>
      <c r="S16" s="1995"/>
      <c r="T16" s="1995"/>
      <c r="U16" s="1995"/>
      <c r="V16" s="1995"/>
      <c r="W16" s="1995"/>
      <c r="X16" s="1995"/>
      <c r="Y16" s="1995"/>
      <c r="Z16" s="1995"/>
      <c r="AA16" s="1995"/>
      <c r="AB16" s="1995"/>
      <c r="AC16" s="1995"/>
      <c r="AD16" s="1995"/>
      <c r="AE16" s="1996"/>
      <c r="AF16" s="1975"/>
      <c r="AG16" s="1976"/>
      <c r="AH16" s="1976"/>
      <c r="AI16" s="1976"/>
      <c r="AJ16" s="1976"/>
      <c r="AK16" s="2001"/>
      <c r="AL16" s="2002"/>
      <c r="AM16" s="1981" t="s">
        <v>555</v>
      </c>
      <c r="AN16" s="1981"/>
      <c r="AO16" s="1981"/>
      <c r="AP16" s="1981"/>
      <c r="AQ16" s="1981"/>
      <c r="AR16" s="1981"/>
      <c r="AS16" s="1981"/>
      <c r="AT16" s="1981"/>
      <c r="AU16" s="1981"/>
      <c r="AV16" s="1981"/>
      <c r="AW16" s="1981"/>
      <c r="AX16" s="1981"/>
      <c r="AY16" s="1966" t="s">
        <v>556</v>
      </c>
      <c r="AZ16" s="1966"/>
      <c r="BA16" s="1966"/>
      <c r="BB16" s="1966"/>
      <c r="BC16" s="454"/>
      <c r="BD16" s="455"/>
      <c r="BG16" s="431"/>
      <c r="BH16" s="432"/>
      <c r="BI16" s="432"/>
      <c r="BJ16" s="432"/>
      <c r="BK16" s="432"/>
      <c r="BL16" s="432"/>
      <c r="BM16" s="456"/>
      <c r="BN16" s="456"/>
      <c r="BO16" s="456"/>
      <c r="BP16" s="456"/>
      <c r="BQ16" s="456"/>
      <c r="BR16" s="456"/>
      <c r="BS16" s="456"/>
      <c r="BT16" s="456"/>
      <c r="BU16" s="456"/>
      <c r="BV16" s="456"/>
      <c r="BW16" s="456"/>
      <c r="BX16" s="456"/>
      <c r="BY16" s="456"/>
      <c r="BZ16" s="456"/>
      <c r="CA16" s="456"/>
      <c r="CB16" s="456"/>
      <c r="CC16" s="456"/>
      <c r="CD16" s="456"/>
      <c r="CE16" s="456"/>
      <c r="CF16" s="456"/>
      <c r="CG16" s="456"/>
      <c r="CH16" s="456"/>
      <c r="CI16" s="456"/>
      <c r="CJ16" s="456"/>
      <c r="CK16" s="456"/>
      <c r="CL16" s="456"/>
    </row>
    <row r="17" spans="1:112" ht="16.5" customHeight="1">
      <c r="C17" s="1987"/>
      <c r="D17" s="1988"/>
      <c r="E17" s="1988"/>
      <c r="F17" s="1988"/>
      <c r="G17" s="1988"/>
      <c r="H17" s="1988"/>
      <c r="I17" s="1988"/>
      <c r="J17" s="1988"/>
      <c r="K17" s="1988"/>
      <c r="L17" s="1988"/>
      <c r="M17" s="1989"/>
      <c r="N17" s="1967" t="s">
        <v>557</v>
      </c>
      <c r="O17" s="1968"/>
      <c r="P17" s="1968"/>
      <c r="Q17" s="1968"/>
      <c r="R17" s="1968"/>
      <c r="S17" s="1968"/>
      <c r="T17" s="1968"/>
      <c r="U17" s="1968"/>
      <c r="V17" s="1968"/>
      <c r="W17" s="1968"/>
      <c r="X17" s="1968"/>
      <c r="Y17" s="1968"/>
      <c r="Z17" s="1968"/>
      <c r="AA17" s="1968"/>
      <c r="AB17" s="1968"/>
      <c r="AC17" s="1968"/>
      <c r="AD17" s="1968"/>
      <c r="AE17" s="1969"/>
      <c r="AF17" s="1973"/>
      <c r="AG17" s="1974"/>
      <c r="AH17" s="1974"/>
      <c r="AI17" s="1974"/>
      <c r="AJ17" s="1974"/>
      <c r="AK17" s="1977" t="s">
        <v>554</v>
      </c>
      <c r="AL17" s="1978"/>
      <c r="AM17" s="1981"/>
      <c r="AN17" s="1981"/>
      <c r="AO17" s="1981"/>
      <c r="AP17" s="1981"/>
      <c r="AQ17" s="1981"/>
      <c r="AR17" s="1981"/>
      <c r="AS17" s="1981"/>
      <c r="AT17" s="1981"/>
      <c r="AU17" s="1981"/>
      <c r="AV17" s="1981"/>
      <c r="AW17" s="1981"/>
      <c r="AX17" s="1981"/>
      <c r="AY17" s="1966"/>
      <c r="AZ17" s="1966"/>
      <c r="BA17" s="1966"/>
      <c r="BB17" s="1966"/>
      <c r="BC17" s="454"/>
      <c r="BD17" s="455"/>
      <c r="BG17" s="432"/>
      <c r="BH17" s="457"/>
      <c r="BI17" s="458"/>
      <c r="BJ17" s="458"/>
      <c r="BK17" s="458"/>
      <c r="BL17" s="459"/>
      <c r="BM17" s="459"/>
      <c r="BN17" s="459"/>
      <c r="BO17" s="459"/>
      <c r="BP17" s="459"/>
      <c r="BQ17" s="459"/>
      <c r="BR17" s="460"/>
      <c r="BS17" s="460"/>
      <c r="BT17" s="460"/>
      <c r="BU17" s="460"/>
      <c r="BV17" s="460"/>
      <c r="BW17" s="460"/>
      <c r="BX17" s="460"/>
      <c r="BY17" s="460"/>
      <c r="BZ17" s="460"/>
      <c r="CA17" s="460"/>
      <c r="CB17" s="460"/>
      <c r="CC17" s="460"/>
      <c r="CD17" s="460"/>
      <c r="CE17" s="460"/>
      <c r="CF17" s="460"/>
      <c r="CG17" s="460"/>
      <c r="CH17" s="460"/>
      <c r="CI17" s="460"/>
      <c r="CJ17" s="460"/>
      <c r="CK17" s="460"/>
      <c r="CL17" s="461"/>
    </row>
    <row r="18" spans="1:112" ht="16.5" customHeight="1">
      <c r="C18" s="1987"/>
      <c r="D18" s="1988"/>
      <c r="E18" s="1988"/>
      <c r="F18" s="1988"/>
      <c r="G18" s="1988"/>
      <c r="H18" s="1988"/>
      <c r="I18" s="1988"/>
      <c r="J18" s="1988"/>
      <c r="K18" s="1988"/>
      <c r="L18" s="1988"/>
      <c r="M18" s="1989"/>
      <c r="N18" s="1970"/>
      <c r="O18" s="1971"/>
      <c r="P18" s="1971"/>
      <c r="Q18" s="1971"/>
      <c r="R18" s="1971"/>
      <c r="S18" s="1971"/>
      <c r="T18" s="1971"/>
      <c r="U18" s="1971"/>
      <c r="V18" s="1971"/>
      <c r="W18" s="1971"/>
      <c r="X18" s="1971"/>
      <c r="Y18" s="1971"/>
      <c r="Z18" s="1971"/>
      <c r="AA18" s="1971"/>
      <c r="AB18" s="1971"/>
      <c r="AC18" s="1971"/>
      <c r="AD18" s="1971"/>
      <c r="AE18" s="1972"/>
      <c r="AF18" s="1975"/>
      <c r="AG18" s="1976"/>
      <c r="AH18" s="1976"/>
      <c r="AI18" s="1976"/>
      <c r="AJ18" s="1976"/>
      <c r="AK18" s="1979"/>
      <c r="AL18" s="1980"/>
      <c r="AM18" s="1981" t="s">
        <v>558</v>
      </c>
      <c r="AN18" s="1981"/>
      <c r="AO18" s="1981"/>
      <c r="AP18" s="1981"/>
      <c r="AQ18" s="1981"/>
      <c r="AR18" s="1981"/>
      <c r="AS18" s="1981"/>
      <c r="AT18" s="1981"/>
      <c r="AU18" s="1981"/>
      <c r="AV18" s="1981"/>
      <c r="AW18" s="1981"/>
      <c r="AX18" s="1981"/>
      <c r="AY18" s="1982" t="s">
        <v>559</v>
      </c>
      <c r="AZ18" s="1982"/>
      <c r="BA18" s="1982"/>
      <c r="BB18" s="1982"/>
      <c r="BC18" s="462"/>
      <c r="BD18" s="455"/>
      <c r="BG18" s="432"/>
      <c r="BH18" s="1925" t="s">
        <v>560</v>
      </c>
      <c r="BI18" s="1926"/>
      <c r="BJ18" s="1926"/>
      <c r="BK18" s="1926"/>
      <c r="BL18" s="1926"/>
      <c r="BM18" s="1926"/>
      <c r="BN18" s="1926"/>
      <c r="BO18" s="1926"/>
      <c r="BP18" s="1926"/>
      <c r="BQ18" s="1926"/>
      <c r="BR18" s="1926"/>
      <c r="BS18" s="1926"/>
      <c r="BT18" s="1926"/>
      <c r="BU18" s="1926"/>
      <c r="BV18" s="1926"/>
      <c r="BW18" s="1926"/>
      <c r="BX18" s="1926"/>
      <c r="BY18" s="463"/>
      <c r="BZ18" s="1927" t="s">
        <v>549</v>
      </c>
      <c r="CA18" s="1928"/>
      <c r="CB18" s="1928"/>
      <c r="CC18" s="1929"/>
      <c r="CD18" s="433"/>
      <c r="CE18" s="433"/>
      <c r="CF18" s="433"/>
      <c r="CG18" s="433"/>
      <c r="CH18" s="433"/>
      <c r="CI18" s="433"/>
      <c r="CJ18" s="433"/>
      <c r="CK18" s="433"/>
      <c r="CL18" s="464"/>
    </row>
    <row r="19" spans="1:112" ht="16.5" customHeight="1">
      <c r="C19" s="1987"/>
      <c r="D19" s="1988"/>
      <c r="E19" s="1988"/>
      <c r="F19" s="1988"/>
      <c r="G19" s="1988"/>
      <c r="H19" s="1988"/>
      <c r="I19" s="1988"/>
      <c r="J19" s="1988"/>
      <c r="K19" s="1988"/>
      <c r="L19" s="1988"/>
      <c r="M19" s="1989"/>
      <c r="N19" s="1933" t="s">
        <v>561</v>
      </c>
      <c r="O19" s="1933"/>
      <c r="P19" s="1933"/>
      <c r="Q19" s="1933"/>
      <c r="R19" s="1933"/>
      <c r="S19" s="1933"/>
      <c r="T19" s="1933"/>
      <c r="U19" s="1933"/>
      <c r="V19" s="1933"/>
      <c r="W19" s="1933"/>
      <c r="X19" s="1933"/>
      <c r="Y19" s="1933"/>
      <c r="Z19" s="1933"/>
      <c r="AA19" s="1933"/>
      <c r="AB19" s="1933"/>
      <c r="AC19" s="1933"/>
      <c r="AD19" s="1933"/>
      <c r="AE19" s="1934"/>
      <c r="AF19" s="1937">
        <f>IFERROR(AF17/AF15,0)</f>
        <v>0</v>
      </c>
      <c r="AG19" s="1938"/>
      <c r="AH19" s="1938"/>
      <c r="AI19" s="1938"/>
      <c r="AJ19" s="1938"/>
      <c r="AK19" s="1938"/>
      <c r="AL19" s="1939"/>
      <c r="AM19" s="1981"/>
      <c r="AN19" s="1981"/>
      <c r="AO19" s="1981"/>
      <c r="AP19" s="1981"/>
      <c r="AQ19" s="1981"/>
      <c r="AR19" s="1981"/>
      <c r="AS19" s="1981"/>
      <c r="AT19" s="1981"/>
      <c r="AU19" s="1981"/>
      <c r="AV19" s="1981"/>
      <c r="AW19" s="1981"/>
      <c r="AX19" s="1981"/>
      <c r="AY19" s="1982"/>
      <c r="AZ19" s="1982"/>
      <c r="BA19" s="1982"/>
      <c r="BB19" s="1982"/>
      <c r="BC19" s="462"/>
      <c r="BD19" s="455"/>
      <c r="BG19" s="432"/>
      <c r="BH19" s="1925"/>
      <c r="BI19" s="1926"/>
      <c r="BJ19" s="1926"/>
      <c r="BK19" s="1926"/>
      <c r="BL19" s="1926"/>
      <c r="BM19" s="1926"/>
      <c r="BN19" s="1926"/>
      <c r="BO19" s="1926"/>
      <c r="BP19" s="1926"/>
      <c r="BQ19" s="1926"/>
      <c r="BR19" s="1926"/>
      <c r="BS19" s="1926"/>
      <c r="BT19" s="1926"/>
      <c r="BU19" s="1926"/>
      <c r="BV19" s="1926"/>
      <c r="BW19" s="1926"/>
      <c r="BX19" s="1926"/>
      <c r="BY19" s="463"/>
      <c r="BZ19" s="1930"/>
      <c r="CA19" s="1931"/>
      <c r="CB19" s="1931"/>
      <c r="CC19" s="1932"/>
      <c r="CD19" s="433"/>
      <c r="CE19" s="433"/>
      <c r="CF19" s="433"/>
      <c r="CG19" s="433"/>
      <c r="CH19" s="433"/>
      <c r="CI19" s="433"/>
      <c r="CJ19" s="433"/>
      <c r="CK19" s="433"/>
      <c r="CL19" s="464"/>
    </row>
    <row r="20" spans="1:112" ht="16.5" customHeight="1">
      <c r="C20" s="1990"/>
      <c r="D20" s="1991"/>
      <c r="E20" s="1991"/>
      <c r="F20" s="1991"/>
      <c r="G20" s="1991"/>
      <c r="H20" s="1991"/>
      <c r="I20" s="1991"/>
      <c r="J20" s="1991"/>
      <c r="K20" s="1991"/>
      <c r="L20" s="1991"/>
      <c r="M20" s="1992"/>
      <c r="N20" s="1935"/>
      <c r="O20" s="1935"/>
      <c r="P20" s="1935"/>
      <c r="Q20" s="1935"/>
      <c r="R20" s="1935"/>
      <c r="S20" s="1935"/>
      <c r="T20" s="1935"/>
      <c r="U20" s="1935"/>
      <c r="V20" s="1935"/>
      <c r="W20" s="1935"/>
      <c r="X20" s="1935"/>
      <c r="Y20" s="1935"/>
      <c r="Z20" s="1935"/>
      <c r="AA20" s="1935"/>
      <c r="AB20" s="1935"/>
      <c r="AC20" s="1935"/>
      <c r="AD20" s="1935"/>
      <c r="AE20" s="1936"/>
      <c r="AF20" s="1940"/>
      <c r="AG20" s="1941"/>
      <c r="AH20" s="1941"/>
      <c r="AI20" s="1941"/>
      <c r="AJ20" s="1941"/>
      <c r="AK20" s="1941"/>
      <c r="AL20" s="1942"/>
      <c r="AM20" s="465"/>
      <c r="AN20" s="466"/>
      <c r="AO20" s="466"/>
      <c r="AP20" s="466"/>
      <c r="AQ20" s="466"/>
      <c r="AR20" s="466"/>
      <c r="AS20" s="466"/>
      <c r="AT20" s="466"/>
      <c r="AU20" s="466"/>
      <c r="AV20" s="466"/>
      <c r="AW20" s="466"/>
      <c r="AX20" s="466"/>
      <c r="AY20" s="465"/>
      <c r="AZ20" s="465"/>
      <c r="BA20" s="465"/>
      <c r="BB20" s="465"/>
      <c r="BC20" s="465"/>
      <c r="BD20" s="467"/>
      <c r="BG20" s="468"/>
      <c r="BH20" s="1943" t="s">
        <v>562</v>
      </c>
      <c r="BI20" s="1944"/>
      <c r="BJ20" s="1944"/>
      <c r="BK20" s="1944"/>
      <c r="BL20" s="1944"/>
      <c r="BM20" s="1944"/>
      <c r="BN20" s="1944"/>
      <c r="BO20" s="1944"/>
      <c r="BP20" s="1944"/>
      <c r="BQ20" s="1944"/>
      <c r="BR20" s="1944"/>
      <c r="BS20" s="1944"/>
      <c r="BT20" s="1944"/>
      <c r="BU20" s="1944"/>
      <c r="BV20" s="1944"/>
      <c r="BW20" s="1944"/>
      <c r="BX20" s="1944"/>
      <c r="BY20" s="1944"/>
      <c r="BZ20" s="1944"/>
      <c r="CA20" s="1944"/>
      <c r="CB20" s="1944"/>
      <c r="CC20" s="1944"/>
      <c r="CD20" s="1944"/>
      <c r="CE20" s="1944"/>
      <c r="CF20" s="1944"/>
      <c r="CG20" s="1944"/>
      <c r="CH20" s="1944"/>
      <c r="CI20" s="1944"/>
      <c r="CJ20" s="1944"/>
      <c r="CK20" s="1944"/>
      <c r="CL20" s="1945"/>
    </row>
    <row r="21" spans="1:112" s="426" customFormat="1" ht="9.75" customHeight="1">
      <c r="C21" s="469"/>
      <c r="D21" s="469"/>
      <c r="E21" s="469"/>
      <c r="F21" s="469"/>
      <c r="G21" s="469"/>
      <c r="H21" s="469"/>
      <c r="I21" s="469"/>
      <c r="J21" s="469"/>
      <c r="K21" s="469"/>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F21" s="470"/>
      <c r="BG21" s="471"/>
      <c r="BH21" s="1943"/>
      <c r="BI21" s="1944"/>
      <c r="BJ21" s="1944"/>
      <c r="BK21" s="1944"/>
      <c r="BL21" s="1944"/>
      <c r="BM21" s="1944"/>
      <c r="BN21" s="1944"/>
      <c r="BO21" s="1944"/>
      <c r="BP21" s="1944"/>
      <c r="BQ21" s="1944"/>
      <c r="BR21" s="1944"/>
      <c r="BS21" s="1944"/>
      <c r="BT21" s="1944"/>
      <c r="BU21" s="1944"/>
      <c r="BV21" s="1944"/>
      <c r="BW21" s="1944"/>
      <c r="BX21" s="1944"/>
      <c r="BY21" s="1944"/>
      <c r="BZ21" s="1944"/>
      <c r="CA21" s="1944"/>
      <c r="CB21" s="1944"/>
      <c r="CC21" s="1944"/>
      <c r="CD21" s="1944"/>
      <c r="CE21" s="1944"/>
      <c r="CF21" s="1944"/>
      <c r="CG21" s="1944"/>
      <c r="CH21" s="1944"/>
      <c r="CI21" s="1944"/>
      <c r="CJ21" s="1944"/>
      <c r="CK21" s="1944"/>
      <c r="CL21" s="1945"/>
      <c r="CM21" s="428"/>
    </row>
    <row r="22" spans="1:112" ht="16.5" customHeight="1">
      <c r="C22" s="1949" t="s">
        <v>563</v>
      </c>
      <c r="D22" s="1950"/>
      <c r="E22" s="1950"/>
      <c r="F22" s="1950"/>
      <c r="G22" s="1950"/>
      <c r="H22" s="1950"/>
      <c r="I22" s="1950"/>
      <c r="J22" s="1950"/>
      <c r="K22" s="1950"/>
      <c r="L22" s="1950"/>
      <c r="M22" s="1950"/>
      <c r="N22" s="1955" t="s">
        <v>564</v>
      </c>
      <c r="O22" s="1956"/>
      <c r="P22" s="1956"/>
      <c r="Q22" s="1956"/>
      <c r="R22" s="1956"/>
      <c r="S22" s="1956"/>
      <c r="T22" s="1956"/>
      <c r="U22" s="1956"/>
      <c r="V22" s="1956"/>
      <c r="W22" s="1956"/>
      <c r="X22" s="1956"/>
      <c r="Y22" s="1956"/>
      <c r="Z22" s="1956"/>
      <c r="AA22" s="1956"/>
      <c r="AB22" s="1956"/>
      <c r="AC22" s="1956"/>
      <c r="AD22" s="1956"/>
      <c r="AE22" s="1956"/>
      <c r="AF22" s="1956"/>
      <c r="AG22" s="1956"/>
      <c r="AH22" s="1956"/>
      <c r="AI22" s="1956"/>
      <c r="AJ22" s="1956"/>
      <c r="AK22" s="1956"/>
      <c r="AL22" s="1956"/>
      <c r="AM22" s="1956"/>
      <c r="AN22" s="1956"/>
      <c r="AO22" s="1956"/>
      <c r="AP22" s="1956"/>
      <c r="AQ22" s="1956"/>
      <c r="AR22" s="1956"/>
      <c r="AS22" s="1956"/>
      <c r="AT22" s="1957"/>
      <c r="AU22" s="472"/>
      <c r="AV22" s="472"/>
      <c r="AW22" s="472"/>
      <c r="AX22" s="472"/>
      <c r="AY22" s="472"/>
      <c r="AZ22" s="473"/>
      <c r="BA22" s="473"/>
      <c r="BB22" s="473"/>
      <c r="BC22" s="474"/>
      <c r="BD22" s="475"/>
      <c r="BG22" s="440"/>
      <c r="BH22" s="1943"/>
      <c r="BI22" s="1944"/>
      <c r="BJ22" s="1944"/>
      <c r="BK22" s="1944"/>
      <c r="BL22" s="1944"/>
      <c r="BM22" s="1944"/>
      <c r="BN22" s="1944"/>
      <c r="BO22" s="1944"/>
      <c r="BP22" s="1944"/>
      <c r="BQ22" s="1944"/>
      <c r="BR22" s="1944"/>
      <c r="BS22" s="1944"/>
      <c r="BT22" s="1944"/>
      <c r="BU22" s="1944"/>
      <c r="BV22" s="1944"/>
      <c r="BW22" s="1944"/>
      <c r="BX22" s="1944"/>
      <c r="BY22" s="1944"/>
      <c r="BZ22" s="1944"/>
      <c r="CA22" s="1944"/>
      <c r="CB22" s="1944"/>
      <c r="CC22" s="1944"/>
      <c r="CD22" s="1944"/>
      <c r="CE22" s="1944"/>
      <c r="CF22" s="1944"/>
      <c r="CG22" s="1944"/>
      <c r="CH22" s="1944"/>
      <c r="CI22" s="1944"/>
      <c r="CJ22" s="1944"/>
      <c r="CK22" s="1944"/>
      <c r="CL22" s="1945"/>
    </row>
    <row r="23" spans="1:112" ht="16.5" customHeight="1">
      <c r="C23" s="1951"/>
      <c r="D23" s="1952"/>
      <c r="E23" s="1952"/>
      <c r="F23" s="1952"/>
      <c r="G23" s="1952"/>
      <c r="H23" s="1952"/>
      <c r="I23" s="1952"/>
      <c r="J23" s="1952"/>
      <c r="K23" s="1952"/>
      <c r="L23" s="1952"/>
      <c r="M23" s="1952"/>
      <c r="N23" s="1958"/>
      <c r="O23" s="1959"/>
      <c r="P23" s="1959"/>
      <c r="Q23" s="1959"/>
      <c r="R23" s="1959"/>
      <c r="S23" s="1959"/>
      <c r="T23" s="1959"/>
      <c r="U23" s="1959"/>
      <c r="V23" s="1959"/>
      <c r="W23" s="1959"/>
      <c r="X23" s="1959"/>
      <c r="Y23" s="1959"/>
      <c r="Z23" s="1959"/>
      <c r="AA23" s="1959"/>
      <c r="AB23" s="1959"/>
      <c r="AC23" s="1959"/>
      <c r="AD23" s="1959"/>
      <c r="AE23" s="1959"/>
      <c r="AF23" s="1959"/>
      <c r="AG23" s="1959"/>
      <c r="AH23" s="1959"/>
      <c r="AI23" s="1959"/>
      <c r="AJ23" s="1959"/>
      <c r="AK23" s="1959"/>
      <c r="AL23" s="1959"/>
      <c r="AM23" s="1959"/>
      <c r="AN23" s="1959"/>
      <c r="AO23" s="1959"/>
      <c r="AP23" s="1959"/>
      <c r="AQ23" s="1959"/>
      <c r="AR23" s="1959"/>
      <c r="AS23" s="1959"/>
      <c r="AT23" s="1960"/>
      <c r="AU23" s="476"/>
      <c r="AV23" s="476"/>
      <c r="AW23" s="476"/>
      <c r="AX23" s="476"/>
      <c r="AY23" s="477"/>
      <c r="AZ23" s="476"/>
      <c r="BA23" s="476"/>
      <c r="BB23" s="476"/>
      <c r="BC23" s="476"/>
      <c r="BD23" s="478"/>
      <c r="BG23" s="431"/>
      <c r="BH23" s="1943"/>
      <c r="BI23" s="1944"/>
      <c r="BJ23" s="1944"/>
      <c r="BK23" s="1944"/>
      <c r="BL23" s="1944"/>
      <c r="BM23" s="1944"/>
      <c r="BN23" s="1944"/>
      <c r="BO23" s="1944"/>
      <c r="BP23" s="1944"/>
      <c r="BQ23" s="1944"/>
      <c r="BR23" s="1944"/>
      <c r="BS23" s="1944"/>
      <c r="BT23" s="1944"/>
      <c r="BU23" s="1944"/>
      <c r="BV23" s="1944"/>
      <c r="BW23" s="1944"/>
      <c r="BX23" s="1944"/>
      <c r="BY23" s="1944"/>
      <c r="BZ23" s="1944"/>
      <c r="CA23" s="1944"/>
      <c r="CB23" s="1944"/>
      <c r="CC23" s="1944"/>
      <c r="CD23" s="1944"/>
      <c r="CE23" s="1944"/>
      <c r="CF23" s="1944"/>
      <c r="CG23" s="1944"/>
      <c r="CH23" s="1944"/>
      <c r="CI23" s="1944"/>
      <c r="CJ23" s="1944"/>
      <c r="CK23" s="1944"/>
      <c r="CL23" s="1945"/>
    </row>
    <row r="24" spans="1:112" ht="16.5" customHeight="1">
      <c r="C24" s="1951"/>
      <c r="D24" s="1952"/>
      <c r="E24" s="1952"/>
      <c r="F24" s="1952"/>
      <c r="G24" s="1952"/>
      <c r="H24" s="1952"/>
      <c r="I24" s="1952"/>
      <c r="J24" s="1952"/>
      <c r="K24" s="1952"/>
      <c r="L24" s="1952"/>
      <c r="M24" s="1952"/>
      <c r="N24" s="1958"/>
      <c r="O24" s="1959"/>
      <c r="P24" s="1959"/>
      <c r="Q24" s="1959"/>
      <c r="R24" s="1959"/>
      <c r="S24" s="1959"/>
      <c r="T24" s="1959"/>
      <c r="U24" s="1959"/>
      <c r="V24" s="1959"/>
      <c r="W24" s="1959"/>
      <c r="X24" s="1959"/>
      <c r="Y24" s="1959"/>
      <c r="Z24" s="1959"/>
      <c r="AA24" s="1959"/>
      <c r="AB24" s="1959"/>
      <c r="AC24" s="1959"/>
      <c r="AD24" s="1959"/>
      <c r="AE24" s="1959"/>
      <c r="AF24" s="1959"/>
      <c r="AG24" s="1959"/>
      <c r="AH24" s="1959"/>
      <c r="AI24" s="1959"/>
      <c r="AJ24" s="1959"/>
      <c r="AK24" s="1959"/>
      <c r="AL24" s="1959"/>
      <c r="AM24" s="1959"/>
      <c r="AN24" s="1959"/>
      <c r="AO24" s="1959"/>
      <c r="AP24" s="1959"/>
      <c r="AQ24" s="1959"/>
      <c r="AR24" s="1959"/>
      <c r="AS24" s="1959"/>
      <c r="AT24" s="1960"/>
      <c r="AU24" s="476"/>
      <c r="AV24" s="1964" t="s">
        <v>565</v>
      </c>
      <c r="AW24" s="1964"/>
      <c r="AX24" s="1964"/>
      <c r="AY24" s="1965" t="s">
        <v>566</v>
      </c>
      <c r="AZ24" s="1965"/>
      <c r="BA24" s="1965" t="s">
        <v>567</v>
      </c>
      <c r="BB24" s="1965"/>
      <c r="BC24" s="1965"/>
      <c r="BD24" s="478"/>
      <c r="BG24" s="431"/>
      <c r="BH24" s="1946"/>
      <c r="BI24" s="1947"/>
      <c r="BJ24" s="1947"/>
      <c r="BK24" s="1947"/>
      <c r="BL24" s="1947"/>
      <c r="BM24" s="1947"/>
      <c r="BN24" s="1947"/>
      <c r="BO24" s="1947"/>
      <c r="BP24" s="1947"/>
      <c r="BQ24" s="1947"/>
      <c r="BR24" s="1947"/>
      <c r="BS24" s="1947"/>
      <c r="BT24" s="1947"/>
      <c r="BU24" s="1947"/>
      <c r="BV24" s="1947"/>
      <c r="BW24" s="1947"/>
      <c r="BX24" s="1947"/>
      <c r="BY24" s="1947"/>
      <c r="BZ24" s="1947"/>
      <c r="CA24" s="1947"/>
      <c r="CB24" s="1947"/>
      <c r="CC24" s="1947"/>
      <c r="CD24" s="1947"/>
      <c r="CE24" s="1947"/>
      <c r="CF24" s="1947"/>
      <c r="CG24" s="1947"/>
      <c r="CH24" s="1947"/>
      <c r="CI24" s="1947"/>
      <c r="CJ24" s="1947"/>
      <c r="CK24" s="1947"/>
      <c r="CL24" s="1948"/>
    </row>
    <row r="25" spans="1:112" ht="16.5" customHeight="1">
      <c r="C25" s="1951"/>
      <c r="D25" s="1952"/>
      <c r="E25" s="1952"/>
      <c r="F25" s="1952"/>
      <c r="G25" s="1952"/>
      <c r="H25" s="1952"/>
      <c r="I25" s="1952"/>
      <c r="J25" s="1952"/>
      <c r="K25" s="1952"/>
      <c r="L25" s="1952"/>
      <c r="M25" s="1952"/>
      <c r="N25" s="1958"/>
      <c r="O25" s="1959"/>
      <c r="P25" s="1959"/>
      <c r="Q25" s="1959"/>
      <c r="R25" s="1959"/>
      <c r="S25" s="1959"/>
      <c r="T25" s="1959"/>
      <c r="U25" s="1959"/>
      <c r="V25" s="1959"/>
      <c r="W25" s="1959"/>
      <c r="X25" s="1959"/>
      <c r="Y25" s="1959"/>
      <c r="Z25" s="1959"/>
      <c r="AA25" s="1959"/>
      <c r="AB25" s="1959"/>
      <c r="AC25" s="1959"/>
      <c r="AD25" s="1959"/>
      <c r="AE25" s="1959"/>
      <c r="AF25" s="1959"/>
      <c r="AG25" s="1959"/>
      <c r="AH25" s="1959"/>
      <c r="AI25" s="1959"/>
      <c r="AJ25" s="1959"/>
      <c r="AK25" s="1959"/>
      <c r="AL25" s="1959"/>
      <c r="AM25" s="1959"/>
      <c r="AN25" s="1959"/>
      <c r="AO25" s="1959"/>
      <c r="AP25" s="1959"/>
      <c r="AQ25" s="1959"/>
      <c r="AR25" s="1959"/>
      <c r="AS25" s="1959"/>
      <c r="AT25" s="1960"/>
      <c r="AU25" s="476"/>
      <c r="AV25" s="1964"/>
      <c r="AW25" s="1964"/>
      <c r="AX25" s="1964"/>
      <c r="AY25" s="1965"/>
      <c r="AZ25" s="1965"/>
      <c r="BA25" s="1965"/>
      <c r="BB25" s="1965"/>
      <c r="BC25" s="1965"/>
      <c r="BD25" s="478"/>
      <c r="BG25" s="456"/>
      <c r="BH25" s="447"/>
      <c r="BI25" s="447"/>
      <c r="BJ25" s="447"/>
      <c r="BK25" s="447"/>
      <c r="BL25" s="447"/>
      <c r="BM25" s="447"/>
      <c r="BN25" s="447"/>
      <c r="BO25" s="447"/>
      <c r="BP25" s="447"/>
      <c r="BQ25" s="447"/>
      <c r="BR25" s="447"/>
      <c r="BS25" s="447"/>
      <c r="BT25" s="447"/>
      <c r="BU25" s="447"/>
      <c r="BV25" s="447"/>
      <c r="BW25" s="447"/>
      <c r="BX25" s="447"/>
      <c r="BY25" s="447"/>
      <c r="BZ25" s="447"/>
      <c r="CA25" s="447"/>
      <c r="CB25" s="447"/>
      <c r="CC25" s="447"/>
      <c r="CD25" s="447"/>
      <c r="CE25" s="447"/>
      <c r="CF25" s="447"/>
      <c r="CG25" s="447"/>
      <c r="CH25" s="447"/>
      <c r="CI25" s="447"/>
      <c r="CJ25" s="447"/>
      <c r="CK25" s="447"/>
      <c r="CL25" s="447"/>
    </row>
    <row r="26" spans="1:112" ht="16.5" customHeight="1">
      <c r="C26" s="1951"/>
      <c r="D26" s="1952"/>
      <c r="E26" s="1952"/>
      <c r="F26" s="1952"/>
      <c r="G26" s="1952"/>
      <c r="H26" s="1952"/>
      <c r="I26" s="1952"/>
      <c r="J26" s="1952"/>
      <c r="K26" s="1952"/>
      <c r="L26" s="1952"/>
      <c r="M26" s="1952"/>
      <c r="N26" s="1958"/>
      <c r="O26" s="1959"/>
      <c r="P26" s="1959"/>
      <c r="Q26" s="1959"/>
      <c r="R26" s="1959"/>
      <c r="S26" s="1959"/>
      <c r="T26" s="1959"/>
      <c r="U26" s="1959"/>
      <c r="V26" s="1959"/>
      <c r="W26" s="1959"/>
      <c r="X26" s="1959"/>
      <c r="Y26" s="1959"/>
      <c r="Z26" s="1959"/>
      <c r="AA26" s="1959"/>
      <c r="AB26" s="1959"/>
      <c r="AC26" s="1959"/>
      <c r="AD26" s="1959"/>
      <c r="AE26" s="1959"/>
      <c r="AF26" s="1959"/>
      <c r="AG26" s="1959"/>
      <c r="AH26" s="1959"/>
      <c r="AI26" s="1959"/>
      <c r="AJ26" s="1959"/>
      <c r="AK26" s="1959"/>
      <c r="AL26" s="1959"/>
      <c r="AM26" s="1959"/>
      <c r="AN26" s="1959"/>
      <c r="AO26" s="1959"/>
      <c r="AP26" s="1959"/>
      <c r="AQ26" s="1959"/>
      <c r="AR26" s="1959"/>
      <c r="AS26" s="1959"/>
      <c r="AT26" s="1960"/>
      <c r="AU26" s="476"/>
      <c r="AV26" s="476"/>
      <c r="AW26" s="476"/>
      <c r="AX26" s="476"/>
      <c r="AY26" s="479"/>
      <c r="AZ26" s="480"/>
      <c r="BA26" s="480"/>
      <c r="BB26" s="480"/>
      <c r="BC26" s="480"/>
      <c r="BD26" s="478"/>
    </row>
    <row r="27" spans="1:112" ht="16.5" customHeight="1">
      <c r="C27" s="1953"/>
      <c r="D27" s="1954"/>
      <c r="E27" s="1954"/>
      <c r="F27" s="1954"/>
      <c r="G27" s="1954"/>
      <c r="H27" s="1954"/>
      <c r="I27" s="1954"/>
      <c r="J27" s="1954"/>
      <c r="K27" s="1954"/>
      <c r="L27" s="1954"/>
      <c r="M27" s="1954"/>
      <c r="N27" s="1961"/>
      <c r="O27" s="1962"/>
      <c r="P27" s="1962"/>
      <c r="Q27" s="1962"/>
      <c r="R27" s="1962"/>
      <c r="S27" s="1962"/>
      <c r="T27" s="1962"/>
      <c r="U27" s="1962"/>
      <c r="V27" s="1962"/>
      <c r="W27" s="1962"/>
      <c r="X27" s="1962"/>
      <c r="Y27" s="1962"/>
      <c r="Z27" s="1962"/>
      <c r="AA27" s="1962"/>
      <c r="AB27" s="1962"/>
      <c r="AC27" s="1962"/>
      <c r="AD27" s="1962"/>
      <c r="AE27" s="1962"/>
      <c r="AF27" s="1962"/>
      <c r="AG27" s="1962"/>
      <c r="AH27" s="1962"/>
      <c r="AI27" s="1962"/>
      <c r="AJ27" s="1962"/>
      <c r="AK27" s="1962"/>
      <c r="AL27" s="1962"/>
      <c r="AM27" s="1962"/>
      <c r="AN27" s="1962"/>
      <c r="AO27" s="1962"/>
      <c r="AP27" s="1962"/>
      <c r="AQ27" s="1962"/>
      <c r="AR27" s="1962"/>
      <c r="AS27" s="1962"/>
      <c r="AT27" s="1963"/>
      <c r="AU27" s="481"/>
      <c r="AV27" s="481"/>
      <c r="AW27" s="481"/>
      <c r="AX27" s="481"/>
      <c r="AY27" s="482"/>
      <c r="AZ27" s="482"/>
      <c r="BA27" s="482"/>
      <c r="BB27" s="482"/>
      <c r="BC27" s="482"/>
      <c r="BD27" s="483"/>
    </row>
    <row r="28" spans="1:112" s="426" customFormat="1" ht="9.75" customHeight="1">
      <c r="C28" s="469"/>
      <c r="D28" s="469"/>
      <c r="E28" s="469"/>
      <c r="F28" s="469"/>
      <c r="G28" s="469"/>
      <c r="H28" s="469"/>
      <c r="I28" s="469"/>
      <c r="J28" s="469"/>
      <c r="K28" s="469"/>
      <c r="L28" s="469"/>
      <c r="M28" s="469"/>
      <c r="N28" s="469"/>
      <c r="O28" s="469"/>
      <c r="P28" s="469"/>
      <c r="Q28" s="469"/>
      <c r="R28" s="469"/>
      <c r="S28" s="469"/>
      <c r="T28" s="469"/>
      <c r="U28" s="469"/>
      <c r="V28" s="469"/>
      <c r="W28" s="469"/>
      <c r="X28" s="469"/>
      <c r="Y28" s="469"/>
      <c r="Z28" s="469"/>
      <c r="AA28" s="469"/>
      <c r="AB28" s="469"/>
      <c r="AC28" s="469"/>
      <c r="AD28" s="469"/>
      <c r="AE28" s="469"/>
      <c r="AF28" s="469"/>
      <c r="AG28" s="469"/>
      <c r="AH28" s="469"/>
      <c r="AI28" s="469"/>
      <c r="AJ28" s="469"/>
      <c r="AK28" s="469"/>
      <c r="AL28" s="469"/>
      <c r="AM28" s="469"/>
      <c r="AN28" s="469"/>
      <c r="AO28" s="469"/>
      <c r="AP28" s="469"/>
      <c r="AQ28" s="469"/>
      <c r="AR28" s="469"/>
      <c r="AS28" s="469"/>
      <c r="AT28" s="469"/>
      <c r="AU28" s="469"/>
      <c r="AV28" s="469"/>
      <c r="AW28" s="469"/>
      <c r="AX28" s="469"/>
      <c r="AY28" s="469"/>
      <c r="AZ28" s="469"/>
      <c r="BA28" s="469"/>
      <c r="BB28" s="469"/>
      <c r="BC28" s="469"/>
      <c r="BD28" s="469"/>
      <c r="BF28" s="470"/>
      <c r="BG28" s="470"/>
      <c r="BH28" s="470"/>
      <c r="BI28" s="470"/>
      <c r="BJ28" s="470"/>
      <c r="BK28" s="470"/>
      <c r="BL28" s="470"/>
      <c r="BM28" s="470"/>
      <c r="BN28" s="470"/>
      <c r="BO28" s="470"/>
      <c r="BP28" s="470"/>
      <c r="BQ28" s="470"/>
      <c r="BR28" s="470"/>
      <c r="BS28" s="470"/>
      <c r="BT28" s="470"/>
      <c r="BU28" s="470"/>
      <c r="BV28" s="470"/>
      <c r="BW28" s="470"/>
      <c r="BX28" s="470"/>
      <c r="BY28" s="470"/>
      <c r="BZ28" s="470"/>
      <c r="CA28" s="470"/>
      <c r="CB28" s="470"/>
      <c r="CC28" s="470"/>
      <c r="CD28" s="470"/>
      <c r="CE28" s="470"/>
      <c r="CF28" s="470"/>
      <c r="CG28" s="470"/>
      <c r="CH28" s="470"/>
      <c r="CI28" s="470"/>
      <c r="CJ28" s="470"/>
      <c r="CK28" s="470"/>
      <c r="CL28" s="470"/>
    </row>
    <row r="29" spans="1:112" s="426" customFormat="1" ht="18" customHeight="1">
      <c r="C29" s="449"/>
      <c r="D29" s="449"/>
      <c r="E29" s="449"/>
      <c r="F29" s="449"/>
      <c r="G29" s="449"/>
      <c r="H29" s="449"/>
      <c r="I29" s="449"/>
      <c r="J29" s="449"/>
      <c r="K29" s="449"/>
      <c r="L29" s="449"/>
      <c r="M29" s="449"/>
      <c r="N29" s="449"/>
      <c r="O29" s="449"/>
      <c r="P29" s="449"/>
      <c r="Q29" s="449"/>
      <c r="R29" s="449"/>
      <c r="S29" s="449"/>
      <c r="T29" s="449"/>
      <c r="U29" s="449"/>
      <c r="V29" s="449"/>
      <c r="W29" s="449"/>
      <c r="X29" s="449"/>
      <c r="Y29" s="449"/>
      <c r="Z29" s="449"/>
      <c r="AA29" s="449"/>
      <c r="AB29" s="449"/>
      <c r="AC29" s="449"/>
      <c r="AD29" s="449"/>
      <c r="AE29" s="449"/>
      <c r="AF29" s="449"/>
      <c r="AG29" s="449"/>
      <c r="AH29" s="449"/>
      <c r="AI29" s="449"/>
      <c r="AJ29" s="449"/>
      <c r="AK29" s="449"/>
      <c r="AL29" s="449"/>
      <c r="AM29" s="449"/>
      <c r="AN29" s="449"/>
      <c r="AO29" s="449"/>
      <c r="AP29" s="449"/>
      <c r="AQ29" s="449"/>
      <c r="AR29" s="449"/>
      <c r="AS29" s="449"/>
      <c r="AT29" s="449"/>
      <c r="AU29" s="449"/>
      <c r="AV29" s="449"/>
      <c r="AW29" s="449"/>
      <c r="AX29" s="449"/>
      <c r="AY29" s="449"/>
      <c r="AZ29" s="449"/>
      <c r="BA29" s="449"/>
      <c r="BB29" s="449"/>
      <c r="BC29" s="449"/>
      <c r="BD29" s="449"/>
      <c r="BF29" s="470"/>
      <c r="BG29" s="470"/>
      <c r="BH29" s="470"/>
      <c r="BI29" s="470"/>
      <c r="BJ29" s="470"/>
      <c r="BK29" s="470"/>
      <c r="BL29" s="470"/>
      <c r="BM29" s="470"/>
      <c r="BN29" s="470"/>
      <c r="BO29" s="470"/>
      <c r="BP29" s="470"/>
      <c r="BQ29" s="470"/>
      <c r="BR29" s="470"/>
      <c r="BS29" s="470"/>
      <c r="BT29" s="470"/>
      <c r="BU29" s="470"/>
      <c r="BV29" s="470"/>
      <c r="BW29" s="470"/>
      <c r="BX29" s="470"/>
      <c r="BY29" s="470"/>
      <c r="BZ29" s="470"/>
      <c r="CA29" s="470"/>
      <c r="CB29" s="470"/>
      <c r="CC29" s="470"/>
      <c r="CD29" s="470"/>
      <c r="CE29" s="470"/>
      <c r="CF29" s="470"/>
      <c r="CG29" s="470"/>
      <c r="CH29" s="470"/>
      <c r="CI29" s="470"/>
      <c r="CJ29" s="470"/>
      <c r="CK29" s="470"/>
      <c r="CL29" s="470"/>
    </row>
    <row r="30" spans="1:112" s="470" customFormat="1" ht="18" customHeight="1">
      <c r="B30" s="1922" t="s">
        <v>568</v>
      </c>
      <c r="C30" s="1922"/>
      <c r="D30" s="1922"/>
      <c r="E30" s="1922"/>
      <c r="F30" s="1922"/>
      <c r="G30" s="1922"/>
      <c r="H30" s="1922"/>
      <c r="I30" s="1922"/>
      <c r="J30" s="1922"/>
      <c r="K30" s="1922"/>
      <c r="L30" s="1922"/>
      <c r="M30" s="1922"/>
      <c r="N30" s="1922"/>
      <c r="O30" s="1922"/>
      <c r="P30" s="1922"/>
      <c r="Q30" s="1922"/>
      <c r="R30" s="1922"/>
      <c r="S30" s="1922"/>
      <c r="T30" s="1922"/>
      <c r="U30" s="1922"/>
      <c r="V30" s="1922"/>
      <c r="W30" s="1922"/>
      <c r="X30" s="1922"/>
      <c r="Y30" s="1922"/>
      <c r="Z30" s="1922"/>
      <c r="AA30" s="1922"/>
      <c r="AB30" s="1922"/>
      <c r="AC30" s="1922"/>
      <c r="AD30" s="1922"/>
      <c r="AE30" s="1922"/>
      <c r="AF30" s="1922"/>
      <c r="AG30" s="1922"/>
      <c r="AH30" s="1922"/>
      <c r="AI30" s="1922"/>
      <c r="AJ30" s="1922"/>
      <c r="AK30" s="1922"/>
      <c r="AL30" s="1922"/>
      <c r="AM30" s="1922"/>
      <c r="AN30" s="1922"/>
      <c r="AO30" s="1922"/>
      <c r="AP30" s="1922"/>
      <c r="AQ30" s="1922"/>
      <c r="AR30" s="1922"/>
      <c r="AS30" s="1922"/>
      <c r="AT30" s="1922"/>
      <c r="AU30" s="1922"/>
      <c r="AV30" s="1922"/>
      <c r="AW30" s="1922"/>
      <c r="AX30" s="1922"/>
      <c r="AY30" s="1922"/>
      <c r="AZ30" s="1922"/>
      <c r="BA30" s="1922"/>
      <c r="BB30" s="1922"/>
      <c r="BC30" s="1922"/>
      <c r="BD30" s="1922"/>
      <c r="CM30" s="484"/>
      <c r="CN30" s="484"/>
      <c r="CO30" s="484"/>
      <c r="CP30" s="484"/>
      <c r="CQ30" s="484"/>
      <c r="CR30" s="484"/>
      <c r="CS30" s="484"/>
      <c r="CT30" s="484"/>
      <c r="CU30" s="484"/>
      <c r="CV30" s="484"/>
      <c r="CW30" s="484"/>
      <c r="CX30" s="484"/>
      <c r="CY30" s="484"/>
      <c r="CZ30" s="484"/>
      <c r="DA30" s="484"/>
      <c r="DB30" s="484"/>
      <c r="DC30" s="484"/>
      <c r="DD30" s="484"/>
      <c r="DE30" s="484"/>
      <c r="DF30" s="484"/>
      <c r="DG30" s="484"/>
      <c r="DH30" s="484"/>
    </row>
    <row r="31" spans="1:112" s="470" customFormat="1" ht="18" customHeight="1">
      <c r="B31" s="1923" t="s">
        <v>569</v>
      </c>
      <c r="C31" s="1923"/>
      <c r="D31" s="1923"/>
      <c r="E31" s="1923"/>
      <c r="F31" s="1923"/>
      <c r="G31" s="1923"/>
      <c r="H31" s="1923"/>
      <c r="I31" s="1923"/>
      <c r="J31" s="1923"/>
      <c r="K31" s="1923"/>
      <c r="L31" s="1923"/>
      <c r="M31" s="1923"/>
      <c r="N31" s="1923"/>
      <c r="O31" s="1923"/>
      <c r="P31" s="1923"/>
      <c r="Q31" s="1923"/>
      <c r="R31" s="1923"/>
      <c r="S31" s="1923"/>
      <c r="T31" s="1923"/>
      <c r="U31" s="1923"/>
      <c r="V31" s="1923"/>
      <c r="W31" s="1923"/>
      <c r="X31" s="1923"/>
      <c r="Y31" s="1923"/>
      <c r="Z31" s="1923"/>
      <c r="AA31" s="1923"/>
      <c r="AB31" s="1923"/>
      <c r="AC31" s="1923"/>
      <c r="AD31" s="1923"/>
      <c r="AE31" s="1923"/>
      <c r="AF31" s="1923"/>
      <c r="AG31" s="1923"/>
      <c r="AH31" s="1923"/>
      <c r="AI31" s="1923"/>
      <c r="AJ31" s="1923"/>
      <c r="AK31" s="1923"/>
      <c r="AL31" s="1923"/>
      <c r="AM31" s="1923"/>
      <c r="AN31" s="1923"/>
      <c r="AO31" s="1923"/>
      <c r="AP31" s="1923"/>
      <c r="AQ31" s="1923"/>
      <c r="AR31" s="1923"/>
      <c r="AS31" s="1923"/>
      <c r="AT31" s="1923"/>
      <c r="AU31" s="1923"/>
      <c r="AV31" s="1923"/>
      <c r="AW31" s="1923"/>
      <c r="AX31" s="1923"/>
      <c r="AY31" s="1923"/>
      <c r="AZ31" s="1923"/>
      <c r="BA31" s="1923"/>
      <c r="BB31" s="1923"/>
      <c r="BC31" s="1923"/>
      <c r="BD31" s="1923"/>
      <c r="BO31" s="484"/>
      <c r="BP31" s="484"/>
      <c r="BQ31" s="484"/>
      <c r="BR31" s="484"/>
      <c r="BS31" s="484"/>
      <c r="BT31" s="484"/>
      <c r="BU31" s="484"/>
      <c r="BV31" s="484"/>
      <c r="BW31" s="484"/>
      <c r="BX31" s="484"/>
      <c r="BY31" s="484"/>
      <c r="BZ31" s="484"/>
      <c r="CA31" s="484"/>
      <c r="CB31" s="484"/>
      <c r="CC31" s="484"/>
      <c r="CD31" s="484"/>
      <c r="CE31" s="484"/>
      <c r="CF31" s="484"/>
      <c r="CG31" s="484"/>
      <c r="CH31" s="484"/>
      <c r="CI31" s="484"/>
      <c r="CJ31" s="484"/>
      <c r="CK31" s="484"/>
      <c r="CL31" s="484"/>
      <c r="CM31" s="484"/>
      <c r="CN31" s="484"/>
      <c r="CO31" s="484"/>
      <c r="CP31" s="484"/>
      <c r="CQ31" s="484"/>
      <c r="CR31" s="484"/>
      <c r="CS31" s="484"/>
      <c r="CT31" s="484"/>
      <c r="CU31" s="484"/>
      <c r="CV31" s="484"/>
      <c r="CW31" s="484"/>
      <c r="CX31" s="484"/>
      <c r="CY31" s="484"/>
      <c r="CZ31" s="484"/>
      <c r="DA31" s="484"/>
      <c r="DB31" s="484"/>
      <c r="DC31" s="484"/>
      <c r="DD31" s="484"/>
      <c r="DE31" s="484"/>
      <c r="DF31" s="484"/>
      <c r="DG31" s="484"/>
      <c r="DH31" s="484"/>
    </row>
    <row r="32" spans="1:112" s="470" customFormat="1" ht="18" customHeight="1">
      <c r="A32" s="470" t="s">
        <v>570</v>
      </c>
      <c r="B32" s="1923" t="s">
        <v>571</v>
      </c>
      <c r="C32" s="1923"/>
      <c r="D32" s="1923"/>
      <c r="E32" s="1923"/>
      <c r="F32" s="1923"/>
      <c r="G32" s="1923"/>
      <c r="H32" s="1923"/>
      <c r="I32" s="1923"/>
      <c r="J32" s="1923"/>
      <c r="K32" s="1923"/>
      <c r="L32" s="1923"/>
      <c r="M32" s="1923"/>
      <c r="N32" s="1923"/>
      <c r="O32" s="1923"/>
      <c r="P32" s="1923"/>
      <c r="Q32" s="1923"/>
      <c r="R32" s="1923"/>
      <c r="S32" s="1923"/>
      <c r="T32" s="1923"/>
      <c r="U32" s="1923"/>
      <c r="V32" s="1923"/>
      <c r="W32" s="1923"/>
      <c r="X32" s="1923"/>
      <c r="Y32" s="1923"/>
      <c r="Z32" s="1923"/>
      <c r="AA32" s="1923"/>
      <c r="AB32" s="1923"/>
      <c r="AC32" s="1923"/>
      <c r="AD32" s="1923"/>
      <c r="AE32" s="1923"/>
      <c r="AF32" s="1923"/>
      <c r="AG32" s="1923"/>
      <c r="AH32" s="1923"/>
      <c r="AI32" s="1923"/>
      <c r="AJ32" s="1923"/>
      <c r="AK32" s="1923"/>
      <c r="AL32" s="1923"/>
      <c r="AM32" s="1923"/>
      <c r="AN32" s="1923"/>
      <c r="AO32" s="1923"/>
      <c r="AP32" s="1923"/>
      <c r="AQ32" s="1923"/>
      <c r="AR32" s="1923"/>
      <c r="AS32" s="1923"/>
      <c r="AT32" s="1923"/>
      <c r="AU32" s="1923"/>
      <c r="AV32" s="1923"/>
      <c r="AW32" s="1923"/>
      <c r="AX32" s="1923"/>
      <c r="AY32" s="1923"/>
      <c r="AZ32" s="1923"/>
      <c r="BA32" s="1923"/>
      <c r="BB32" s="1923"/>
      <c r="BC32" s="1923"/>
      <c r="BD32" s="1923"/>
      <c r="BO32" s="484"/>
      <c r="BP32" s="484"/>
      <c r="BQ32" s="484"/>
      <c r="BR32" s="484"/>
      <c r="BS32" s="484"/>
      <c r="BT32" s="484"/>
      <c r="BU32" s="484"/>
      <c r="BV32" s="484"/>
      <c r="BW32" s="484"/>
      <c r="BX32" s="484"/>
      <c r="BY32" s="484"/>
      <c r="BZ32" s="484"/>
      <c r="CA32" s="484"/>
      <c r="CB32" s="484"/>
      <c r="CC32" s="484"/>
      <c r="CD32" s="484"/>
      <c r="CE32" s="484"/>
      <c r="CF32" s="484"/>
      <c r="CG32" s="484"/>
      <c r="CH32" s="484"/>
      <c r="CI32" s="484"/>
      <c r="CJ32" s="484"/>
      <c r="CK32" s="484"/>
      <c r="CL32" s="484"/>
      <c r="CM32" s="485"/>
      <c r="CN32" s="485"/>
      <c r="CO32" s="485"/>
      <c r="CP32" s="485"/>
      <c r="CQ32" s="485"/>
      <c r="CR32" s="485"/>
      <c r="CS32" s="485"/>
      <c r="CT32" s="485"/>
      <c r="CU32" s="485"/>
      <c r="CV32" s="485"/>
      <c r="CW32" s="485"/>
      <c r="CX32" s="485"/>
      <c r="CY32" s="485"/>
      <c r="CZ32" s="485"/>
      <c r="DA32" s="485"/>
      <c r="DB32" s="485"/>
      <c r="DC32" s="485"/>
      <c r="DD32" s="485"/>
      <c r="DE32" s="485"/>
      <c r="DF32" s="485"/>
      <c r="DG32" s="485"/>
      <c r="DH32" s="485"/>
    </row>
    <row r="33" spans="2:112" s="470" customFormat="1" ht="18" customHeight="1">
      <c r="B33" s="1923" t="s">
        <v>572</v>
      </c>
      <c r="C33" s="1923"/>
      <c r="D33" s="1923"/>
      <c r="E33" s="1923"/>
      <c r="F33" s="1923"/>
      <c r="G33" s="1923"/>
      <c r="H33" s="1923"/>
      <c r="I33" s="1923"/>
      <c r="J33" s="1923"/>
      <c r="K33" s="1923"/>
      <c r="L33" s="1923"/>
      <c r="M33" s="1923"/>
      <c r="N33" s="1923"/>
      <c r="O33" s="1923"/>
      <c r="P33" s="1923"/>
      <c r="Q33" s="1923"/>
      <c r="R33" s="1923"/>
      <c r="S33" s="1923"/>
      <c r="T33" s="1923"/>
      <c r="U33" s="1923"/>
      <c r="V33" s="1923"/>
      <c r="W33" s="1923"/>
      <c r="X33" s="1923"/>
      <c r="Y33" s="1923"/>
      <c r="Z33" s="1923"/>
      <c r="AA33" s="1923"/>
      <c r="AB33" s="1923"/>
      <c r="AC33" s="1923"/>
      <c r="AD33" s="1923"/>
      <c r="AE33" s="1923"/>
      <c r="AF33" s="1923"/>
      <c r="AG33" s="1923"/>
      <c r="AH33" s="1923"/>
      <c r="AI33" s="1923"/>
      <c r="AJ33" s="1923"/>
      <c r="AK33" s="1923"/>
      <c r="AL33" s="1923"/>
      <c r="AM33" s="1923"/>
      <c r="AN33" s="1923"/>
      <c r="AO33" s="1923"/>
      <c r="AP33" s="1923"/>
      <c r="AQ33" s="1923"/>
      <c r="AR33" s="1923"/>
      <c r="AS33" s="1923"/>
      <c r="AT33" s="1923"/>
      <c r="AU33" s="1923"/>
      <c r="AV33" s="1923"/>
      <c r="AW33" s="1923"/>
      <c r="AX33" s="1923"/>
      <c r="AY33" s="1923"/>
      <c r="AZ33" s="1923"/>
      <c r="BA33" s="1923"/>
      <c r="BB33" s="1923"/>
      <c r="BC33" s="1923"/>
      <c r="BD33" s="1923"/>
      <c r="BO33" s="484"/>
      <c r="BP33" s="484"/>
      <c r="BQ33" s="484"/>
      <c r="BR33" s="484"/>
      <c r="BS33" s="484"/>
      <c r="BT33" s="484"/>
      <c r="BU33" s="484"/>
      <c r="BV33" s="484"/>
      <c r="BW33" s="484"/>
      <c r="BX33" s="484"/>
      <c r="BY33" s="484"/>
      <c r="BZ33" s="484"/>
      <c r="CA33" s="484"/>
      <c r="CB33" s="484"/>
      <c r="CC33" s="484"/>
      <c r="CD33" s="484"/>
      <c r="CE33" s="484"/>
      <c r="CF33" s="484"/>
      <c r="CG33" s="484"/>
      <c r="CH33" s="484"/>
      <c r="CI33" s="484"/>
      <c r="CJ33" s="484"/>
      <c r="CK33" s="484"/>
      <c r="CL33" s="484"/>
      <c r="CM33" s="485"/>
      <c r="CN33" s="485"/>
      <c r="CO33" s="485"/>
      <c r="CP33" s="485"/>
      <c r="CQ33" s="485"/>
      <c r="CR33" s="485"/>
      <c r="CS33" s="485"/>
      <c r="CT33" s="485"/>
      <c r="CU33" s="485"/>
      <c r="CV33" s="485"/>
      <c r="CW33" s="485"/>
      <c r="CX33" s="485"/>
      <c r="CY33" s="485"/>
      <c r="CZ33" s="485"/>
      <c r="DA33" s="485"/>
      <c r="DB33" s="485"/>
      <c r="DC33" s="485"/>
      <c r="DD33" s="485"/>
      <c r="DE33" s="485"/>
      <c r="DF33" s="485"/>
      <c r="DG33" s="485"/>
      <c r="DH33" s="485"/>
    </row>
    <row r="34" spans="2:112" s="470" customFormat="1" ht="18" customHeight="1">
      <c r="B34" s="1924" t="s">
        <v>573</v>
      </c>
      <c r="C34" s="1924"/>
      <c r="D34" s="1924"/>
      <c r="E34" s="1924"/>
      <c r="F34" s="1924"/>
      <c r="G34" s="1924"/>
      <c r="H34" s="1924"/>
      <c r="I34" s="1924"/>
      <c r="J34" s="1924"/>
      <c r="K34" s="1924"/>
      <c r="L34" s="1924"/>
      <c r="M34" s="1924"/>
      <c r="N34" s="1924"/>
      <c r="O34" s="1924"/>
      <c r="P34" s="1924"/>
      <c r="Q34" s="1924"/>
      <c r="R34" s="1924"/>
      <c r="S34" s="1924"/>
      <c r="T34" s="1924"/>
      <c r="U34" s="1924"/>
      <c r="V34" s="1924"/>
      <c r="W34" s="1924"/>
      <c r="X34" s="1924"/>
      <c r="Y34" s="1924"/>
      <c r="Z34" s="1924"/>
      <c r="AA34" s="1924"/>
      <c r="AB34" s="1924"/>
      <c r="AC34" s="1924"/>
      <c r="AD34" s="1924"/>
      <c r="AE34" s="1924"/>
      <c r="AF34" s="1924"/>
      <c r="AG34" s="1924"/>
      <c r="AH34" s="1924"/>
      <c r="AI34" s="1924"/>
      <c r="AJ34" s="1924"/>
      <c r="AK34" s="1924"/>
      <c r="AL34" s="1924"/>
      <c r="AM34" s="1924"/>
      <c r="AN34" s="1924"/>
      <c r="AO34" s="1924"/>
      <c r="AP34" s="1924"/>
      <c r="AQ34" s="1924"/>
      <c r="AR34" s="1924"/>
      <c r="AS34" s="1924"/>
      <c r="AT34" s="1924"/>
      <c r="AU34" s="1924"/>
      <c r="AV34" s="1924"/>
      <c r="AW34" s="1924"/>
      <c r="AX34" s="1924"/>
      <c r="AY34" s="1924"/>
      <c r="AZ34" s="1924"/>
      <c r="BA34" s="1924"/>
      <c r="BB34" s="1924"/>
      <c r="BC34" s="1924"/>
      <c r="BD34" s="1924"/>
      <c r="BO34" s="485"/>
      <c r="BP34" s="485"/>
      <c r="BQ34" s="485"/>
      <c r="BR34" s="485"/>
      <c r="BS34" s="485"/>
      <c r="BT34" s="485"/>
      <c r="BU34" s="485"/>
      <c r="BV34" s="485"/>
      <c r="BW34" s="485"/>
      <c r="BX34" s="485"/>
      <c r="BY34" s="485"/>
      <c r="BZ34" s="485"/>
      <c r="CA34" s="485"/>
      <c r="CB34" s="485"/>
      <c r="CC34" s="485"/>
      <c r="CD34" s="485"/>
      <c r="CE34" s="485"/>
      <c r="CF34" s="485"/>
      <c r="CG34" s="485"/>
      <c r="CH34" s="485"/>
      <c r="CI34" s="485"/>
      <c r="CJ34" s="485"/>
      <c r="CK34" s="485"/>
      <c r="CL34" s="485"/>
      <c r="CM34" s="485"/>
      <c r="CN34" s="485"/>
      <c r="CO34" s="485"/>
      <c r="CP34" s="485"/>
      <c r="CQ34" s="485"/>
      <c r="CR34" s="485"/>
      <c r="CS34" s="485"/>
      <c r="CT34" s="485"/>
      <c r="CU34" s="485"/>
      <c r="CV34" s="485"/>
      <c r="CW34" s="485"/>
      <c r="CX34" s="485"/>
      <c r="CY34" s="485"/>
      <c r="CZ34" s="485"/>
      <c r="DA34" s="485"/>
      <c r="DB34" s="485"/>
      <c r="DC34" s="485"/>
      <c r="DD34" s="485"/>
      <c r="DE34" s="485"/>
      <c r="DF34" s="485"/>
      <c r="DG34" s="485"/>
      <c r="DH34" s="485"/>
    </row>
    <row r="35" spans="2:112" s="470" customFormat="1" ht="18" customHeight="1">
      <c r="B35" s="1924" t="s">
        <v>574</v>
      </c>
      <c r="C35" s="1924"/>
      <c r="D35" s="1924"/>
      <c r="E35" s="1924"/>
      <c r="F35" s="1924"/>
      <c r="G35" s="1924"/>
      <c r="H35" s="1924"/>
      <c r="I35" s="1924"/>
      <c r="J35" s="1924"/>
      <c r="K35" s="1924"/>
      <c r="L35" s="1924"/>
      <c r="M35" s="1924"/>
      <c r="N35" s="1924"/>
      <c r="O35" s="1924"/>
      <c r="P35" s="1924"/>
      <c r="Q35" s="1924"/>
      <c r="R35" s="1924"/>
      <c r="S35" s="1924"/>
      <c r="T35" s="1924"/>
      <c r="U35" s="1924"/>
      <c r="V35" s="1924"/>
      <c r="W35" s="1924"/>
      <c r="X35" s="1924"/>
      <c r="Y35" s="1924"/>
      <c r="Z35" s="1924"/>
      <c r="AA35" s="1924"/>
      <c r="AB35" s="1924"/>
      <c r="AC35" s="1924"/>
      <c r="AD35" s="1924"/>
      <c r="AE35" s="1924"/>
      <c r="AF35" s="1924"/>
      <c r="AG35" s="1924"/>
      <c r="AH35" s="1924"/>
      <c r="AI35" s="1924"/>
      <c r="AJ35" s="1924"/>
      <c r="AK35" s="1924"/>
      <c r="AL35" s="1924"/>
      <c r="AM35" s="1924"/>
      <c r="AN35" s="1924"/>
      <c r="AO35" s="1924"/>
      <c r="AP35" s="1924"/>
      <c r="AQ35" s="1924"/>
      <c r="AR35" s="1924"/>
      <c r="AS35" s="1924"/>
      <c r="AT35" s="1924"/>
      <c r="AU35" s="1924"/>
      <c r="AV35" s="1924"/>
      <c r="AW35" s="1924"/>
      <c r="AX35" s="1924"/>
      <c r="AY35" s="1924"/>
      <c r="AZ35" s="1924"/>
      <c r="BA35" s="1924"/>
      <c r="BB35" s="1924"/>
      <c r="BC35" s="1924"/>
      <c r="BD35" s="1924"/>
      <c r="BO35" s="485"/>
      <c r="BP35" s="485"/>
      <c r="BQ35" s="485"/>
      <c r="BR35" s="485"/>
      <c r="BS35" s="485"/>
      <c r="BT35" s="485"/>
      <c r="BU35" s="485"/>
      <c r="BV35" s="485"/>
      <c r="BW35" s="485"/>
      <c r="BX35" s="485"/>
      <c r="BY35" s="485"/>
      <c r="BZ35" s="485"/>
      <c r="CA35" s="485"/>
      <c r="CB35" s="485"/>
      <c r="CC35" s="485"/>
      <c r="CD35" s="485"/>
      <c r="CE35" s="485"/>
      <c r="CF35" s="485"/>
      <c r="CG35" s="485"/>
      <c r="CH35" s="485"/>
      <c r="CI35" s="485"/>
      <c r="CJ35" s="485"/>
      <c r="CK35" s="485"/>
      <c r="CL35" s="485"/>
      <c r="CM35" s="485"/>
      <c r="CN35" s="485"/>
      <c r="CO35" s="485"/>
      <c r="CP35" s="485"/>
      <c r="CQ35" s="485"/>
      <c r="CR35" s="485"/>
      <c r="CS35" s="485"/>
      <c r="CT35" s="485"/>
      <c r="CU35" s="485"/>
      <c r="CV35" s="485"/>
      <c r="CW35" s="485"/>
      <c r="CX35" s="485"/>
      <c r="CY35" s="485"/>
      <c r="CZ35" s="485"/>
      <c r="DA35" s="485"/>
      <c r="DB35" s="485"/>
      <c r="DC35" s="485"/>
      <c r="DD35" s="485"/>
      <c r="DE35" s="485"/>
      <c r="DF35" s="485"/>
      <c r="DG35" s="485"/>
      <c r="DH35" s="485"/>
    </row>
    <row r="36" spans="2:112" s="470" customFormat="1" ht="18" customHeight="1">
      <c r="B36" s="1924" t="s">
        <v>575</v>
      </c>
      <c r="C36" s="1924"/>
      <c r="D36" s="1924"/>
      <c r="E36" s="1924"/>
      <c r="F36" s="1924"/>
      <c r="G36" s="1924"/>
      <c r="H36" s="1924"/>
      <c r="I36" s="1924"/>
      <c r="J36" s="1924"/>
      <c r="K36" s="1924"/>
      <c r="L36" s="1924"/>
      <c r="M36" s="1924"/>
      <c r="N36" s="1924"/>
      <c r="O36" s="1924"/>
      <c r="P36" s="1924"/>
      <c r="Q36" s="1924"/>
      <c r="R36" s="1924"/>
      <c r="S36" s="1924"/>
      <c r="T36" s="1924"/>
      <c r="U36" s="1924"/>
      <c r="V36" s="1924"/>
      <c r="W36" s="1924"/>
      <c r="X36" s="1924"/>
      <c r="Y36" s="1924"/>
      <c r="Z36" s="1924"/>
      <c r="AA36" s="1924"/>
      <c r="AB36" s="1924"/>
      <c r="AC36" s="1924"/>
      <c r="AD36" s="1924"/>
      <c r="AE36" s="1924"/>
      <c r="AF36" s="1924"/>
      <c r="AG36" s="1924"/>
      <c r="AH36" s="1924"/>
      <c r="AI36" s="1924"/>
      <c r="AJ36" s="1924"/>
      <c r="AK36" s="1924"/>
      <c r="AL36" s="1924"/>
      <c r="AM36" s="1924"/>
      <c r="AN36" s="1924"/>
      <c r="AO36" s="1924"/>
      <c r="AP36" s="1924"/>
      <c r="AQ36" s="1924"/>
      <c r="AR36" s="1924"/>
      <c r="AS36" s="1924"/>
      <c r="AT36" s="1924"/>
      <c r="AU36" s="1924"/>
      <c r="AV36" s="1924"/>
      <c r="AW36" s="1924"/>
      <c r="AX36" s="1924"/>
      <c r="AY36" s="1924"/>
      <c r="AZ36" s="1924"/>
      <c r="BA36" s="1924"/>
      <c r="BB36" s="1924"/>
      <c r="BC36" s="1924"/>
      <c r="BD36" s="1924"/>
      <c r="BO36" s="485"/>
      <c r="BP36" s="485"/>
      <c r="BQ36" s="485"/>
      <c r="BR36" s="485"/>
      <c r="BS36" s="485"/>
      <c r="BT36" s="485"/>
      <c r="BU36" s="485"/>
      <c r="BV36" s="485"/>
      <c r="BW36" s="485"/>
      <c r="BX36" s="485"/>
      <c r="BY36" s="485"/>
      <c r="BZ36" s="485"/>
      <c r="CA36" s="485"/>
      <c r="CB36" s="485"/>
      <c r="CC36" s="485"/>
      <c r="CD36" s="485"/>
      <c r="CE36" s="485"/>
      <c r="CF36" s="485"/>
      <c r="CG36" s="485"/>
      <c r="CH36" s="485"/>
      <c r="CI36" s="485"/>
      <c r="CJ36" s="485"/>
      <c r="CK36" s="485"/>
      <c r="CL36" s="485"/>
      <c r="CM36" s="485"/>
      <c r="CN36" s="485"/>
      <c r="CO36" s="485"/>
      <c r="CP36" s="485"/>
      <c r="CQ36" s="485"/>
      <c r="CR36" s="485"/>
      <c r="CS36" s="485"/>
      <c r="CT36" s="485"/>
      <c r="CU36" s="485"/>
      <c r="CV36" s="485"/>
      <c r="CW36" s="485"/>
      <c r="CX36" s="485"/>
      <c r="CY36" s="485"/>
      <c r="CZ36" s="485"/>
      <c r="DA36" s="485"/>
      <c r="DB36" s="485"/>
      <c r="DC36" s="485"/>
      <c r="DD36" s="485"/>
      <c r="DE36" s="485"/>
      <c r="DF36" s="485"/>
      <c r="DG36" s="485"/>
      <c r="DH36" s="485"/>
    </row>
    <row r="37" spans="2:112" s="470" customFormat="1" ht="18" customHeight="1">
      <c r="B37" s="1924" t="s">
        <v>576</v>
      </c>
      <c r="C37" s="1924"/>
      <c r="D37" s="1924"/>
      <c r="E37" s="1924"/>
      <c r="F37" s="1924"/>
      <c r="G37" s="1924"/>
      <c r="H37" s="1924"/>
      <c r="I37" s="1924"/>
      <c r="J37" s="1924"/>
      <c r="K37" s="1924"/>
      <c r="L37" s="1924"/>
      <c r="M37" s="1924"/>
      <c r="N37" s="1924"/>
      <c r="O37" s="1924"/>
      <c r="P37" s="1924"/>
      <c r="Q37" s="1924"/>
      <c r="R37" s="1924"/>
      <c r="S37" s="1924"/>
      <c r="T37" s="1924"/>
      <c r="U37" s="1924"/>
      <c r="V37" s="1924"/>
      <c r="W37" s="1924"/>
      <c r="X37" s="1924"/>
      <c r="Y37" s="1924"/>
      <c r="Z37" s="1924"/>
      <c r="AA37" s="1924"/>
      <c r="AB37" s="1924"/>
      <c r="AC37" s="1924"/>
      <c r="AD37" s="1924"/>
      <c r="AE37" s="1924"/>
      <c r="AF37" s="1924"/>
      <c r="AG37" s="1924"/>
      <c r="AH37" s="1924"/>
      <c r="AI37" s="1924"/>
      <c r="AJ37" s="1924"/>
      <c r="AK37" s="1924"/>
      <c r="AL37" s="1924"/>
      <c r="AM37" s="1924"/>
      <c r="AN37" s="1924"/>
      <c r="AO37" s="1924"/>
      <c r="AP37" s="1924"/>
      <c r="AQ37" s="1924"/>
      <c r="AR37" s="1924"/>
      <c r="AS37" s="1924"/>
      <c r="AT37" s="1924"/>
      <c r="AU37" s="1924"/>
      <c r="AV37" s="1924"/>
      <c r="AW37" s="1924"/>
      <c r="AX37" s="1924"/>
      <c r="AY37" s="1924"/>
      <c r="AZ37" s="1924"/>
      <c r="BA37" s="1924"/>
      <c r="BB37" s="1924"/>
      <c r="BC37" s="1924"/>
      <c r="BD37" s="1924"/>
      <c r="BO37" s="485"/>
      <c r="BP37" s="485"/>
      <c r="BQ37" s="485"/>
      <c r="BR37" s="485"/>
      <c r="BS37" s="485"/>
      <c r="BT37" s="485"/>
      <c r="BU37" s="485"/>
      <c r="BV37" s="485"/>
      <c r="BW37" s="485"/>
      <c r="BX37" s="485"/>
      <c r="BY37" s="485"/>
      <c r="BZ37" s="485"/>
      <c r="CA37" s="485"/>
      <c r="CB37" s="485"/>
      <c r="CC37" s="485"/>
      <c r="CD37" s="485"/>
      <c r="CE37" s="485"/>
      <c r="CF37" s="485"/>
      <c r="CG37" s="485"/>
      <c r="CH37" s="485"/>
      <c r="CI37" s="485"/>
      <c r="CJ37" s="485"/>
      <c r="CK37" s="485"/>
      <c r="CL37" s="485"/>
      <c r="CM37" s="485"/>
      <c r="CN37" s="485"/>
      <c r="CO37" s="485"/>
      <c r="CP37" s="485"/>
      <c r="CQ37" s="485"/>
      <c r="CR37" s="485"/>
      <c r="CS37" s="485"/>
      <c r="CT37" s="485"/>
      <c r="CU37" s="485"/>
      <c r="CV37" s="485"/>
      <c r="CW37" s="485"/>
      <c r="CX37" s="485"/>
      <c r="CY37" s="485"/>
      <c r="CZ37" s="485"/>
      <c r="DA37" s="485"/>
      <c r="DB37" s="485"/>
      <c r="DC37" s="485"/>
      <c r="DD37" s="485"/>
      <c r="DE37" s="485"/>
      <c r="DF37" s="485"/>
      <c r="DG37" s="485"/>
      <c r="DH37" s="485"/>
    </row>
    <row r="38" spans="2:112" s="470" customFormat="1" ht="18" customHeight="1">
      <c r="B38" s="1920" t="s">
        <v>577</v>
      </c>
      <c r="C38" s="1920"/>
      <c r="D38" s="1920"/>
      <c r="E38" s="1920"/>
      <c r="F38" s="1920"/>
      <c r="G38" s="1920"/>
      <c r="H38" s="1920"/>
      <c r="I38" s="1920"/>
      <c r="J38" s="1920"/>
      <c r="K38" s="1920"/>
      <c r="L38" s="1920"/>
      <c r="M38" s="1920"/>
      <c r="N38" s="1920"/>
      <c r="O38" s="1920"/>
      <c r="P38" s="1920"/>
      <c r="Q38" s="1920"/>
      <c r="R38" s="1920"/>
      <c r="S38" s="1920"/>
      <c r="T38" s="1920"/>
      <c r="U38" s="1920"/>
      <c r="V38" s="1920"/>
      <c r="W38" s="1920"/>
      <c r="X38" s="1920"/>
      <c r="Y38" s="1920"/>
      <c r="Z38" s="1920"/>
      <c r="AA38" s="1920"/>
      <c r="AB38" s="1920"/>
      <c r="AC38" s="1920"/>
      <c r="AD38" s="1920"/>
      <c r="AE38" s="1920"/>
      <c r="AF38" s="1920"/>
      <c r="AG38" s="1920"/>
      <c r="AH38" s="1920"/>
      <c r="AI38" s="1920"/>
      <c r="AJ38" s="1920"/>
      <c r="AK38" s="1920"/>
      <c r="AL38" s="1920"/>
      <c r="AM38" s="1920"/>
      <c r="AN38" s="1920"/>
      <c r="AO38" s="1920"/>
      <c r="AP38" s="1920"/>
      <c r="AQ38" s="1920"/>
      <c r="AR38" s="1920"/>
      <c r="AS38" s="1920"/>
      <c r="AT38" s="1920"/>
      <c r="AU38" s="1920"/>
      <c r="AV38" s="1920"/>
      <c r="AW38" s="1920"/>
      <c r="AX38" s="1920"/>
      <c r="AY38" s="1920"/>
      <c r="AZ38" s="1920"/>
      <c r="BA38" s="1920"/>
      <c r="BB38" s="1920"/>
      <c r="BC38" s="1920"/>
      <c r="BD38" s="1920"/>
      <c r="BO38" s="485"/>
      <c r="BP38" s="485"/>
      <c r="BQ38" s="485"/>
      <c r="BR38" s="485"/>
      <c r="BS38" s="485"/>
      <c r="BT38" s="485"/>
      <c r="BU38" s="485"/>
      <c r="BV38" s="485"/>
      <c r="BW38" s="485"/>
      <c r="BX38" s="485"/>
      <c r="BY38" s="485"/>
      <c r="BZ38" s="485"/>
      <c r="CA38" s="485"/>
      <c r="CB38" s="485"/>
      <c r="CC38" s="485"/>
      <c r="CD38" s="485"/>
      <c r="CE38" s="485"/>
      <c r="CF38" s="485"/>
      <c r="CG38" s="485"/>
      <c r="CH38" s="485"/>
      <c r="CI38" s="485"/>
      <c r="CJ38" s="485"/>
      <c r="CK38" s="485"/>
      <c r="CL38" s="485"/>
      <c r="CM38" s="485"/>
      <c r="CN38" s="485"/>
      <c r="CO38" s="485"/>
      <c r="CP38" s="485"/>
      <c r="CQ38" s="485"/>
      <c r="CR38" s="485"/>
      <c r="CS38" s="485"/>
      <c r="CT38" s="485"/>
      <c r="CU38" s="485"/>
      <c r="CV38" s="485"/>
      <c r="CW38" s="485"/>
      <c r="CX38" s="485"/>
      <c r="CY38" s="485"/>
      <c r="CZ38" s="485"/>
      <c r="DA38" s="485"/>
      <c r="DB38" s="485"/>
      <c r="DC38" s="485"/>
      <c r="DD38" s="485"/>
      <c r="DE38" s="485"/>
      <c r="DF38" s="485"/>
      <c r="DG38" s="485"/>
      <c r="DH38" s="485"/>
    </row>
    <row r="39" spans="2:112" s="470" customFormat="1" ht="15.75">
      <c r="B39" s="1920" t="s">
        <v>578</v>
      </c>
      <c r="C39" s="1920"/>
      <c r="D39" s="1920"/>
      <c r="E39" s="1920"/>
      <c r="F39" s="1920"/>
      <c r="G39" s="1920"/>
      <c r="H39" s="1920"/>
      <c r="I39" s="1920"/>
      <c r="J39" s="1920"/>
      <c r="K39" s="1920"/>
      <c r="L39" s="1920"/>
      <c r="M39" s="1920"/>
      <c r="N39" s="1920"/>
      <c r="O39" s="1920"/>
      <c r="P39" s="1920"/>
      <c r="Q39" s="1920"/>
      <c r="R39" s="1920"/>
      <c r="S39" s="1920"/>
      <c r="T39" s="1920"/>
      <c r="U39" s="1920"/>
      <c r="V39" s="1920"/>
      <c r="W39" s="1920"/>
      <c r="X39" s="1920"/>
      <c r="Y39" s="1920"/>
      <c r="Z39" s="1920"/>
      <c r="AA39" s="1920"/>
      <c r="AB39" s="1920"/>
      <c r="AC39" s="1920"/>
      <c r="AD39" s="1920"/>
      <c r="AE39" s="1920"/>
      <c r="AF39" s="1920"/>
      <c r="AG39" s="1920"/>
      <c r="AH39" s="1920"/>
      <c r="AI39" s="1920"/>
      <c r="AJ39" s="1920"/>
      <c r="AK39" s="1920"/>
      <c r="AL39" s="1920"/>
      <c r="AM39" s="1920"/>
      <c r="AN39" s="1920"/>
      <c r="AO39" s="1920"/>
      <c r="AP39" s="1920"/>
      <c r="AQ39" s="1920"/>
      <c r="AR39" s="1920"/>
      <c r="AS39" s="1920"/>
      <c r="AT39" s="1920"/>
      <c r="AU39" s="1920"/>
      <c r="AV39" s="1920"/>
      <c r="AW39" s="1920"/>
      <c r="AX39" s="1920"/>
      <c r="AY39" s="1920"/>
      <c r="AZ39" s="1920"/>
      <c r="BA39" s="1920"/>
      <c r="BB39" s="1920"/>
      <c r="BC39" s="1920"/>
      <c r="BD39" s="1920"/>
      <c r="BO39" s="485"/>
      <c r="BP39" s="485"/>
      <c r="BQ39" s="485"/>
      <c r="BR39" s="485"/>
      <c r="BS39" s="485"/>
      <c r="BT39" s="485"/>
      <c r="BU39" s="485"/>
      <c r="BV39" s="485"/>
      <c r="BW39" s="485"/>
      <c r="BX39" s="485"/>
      <c r="BY39" s="485"/>
      <c r="BZ39" s="485"/>
      <c r="CA39" s="485"/>
      <c r="CB39" s="485"/>
      <c r="CC39" s="485"/>
      <c r="CD39" s="485"/>
      <c r="CE39" s="485"/>
      <c r="CF39" s="485"/>
      <c r="CG39" s="485"/>
      <c r="CH39" s="485"/>
      <c r="CI39" s="485"/>
      <c r="CJ39" s="485"/>
      <c r="CK39" s="485"/>
      <c r="CL39" s="485"/>
    </row>
    <row r="40" spans="2:112" s="470" customFormat="1" ht="15.75">
      <c r="B40" s="1920" t="s">
        <v>579</v>
      </c>
      <c r="C40" s="1920"/>
      <c r="D40" s="1920"/>
      <c r="E40" s="1920"/>
      <c r="F40" s="1920"/>
      <c r="G40" s="1920"/>
      <c r="H40" s="1920"/>
      <c r="I40" s="1920"/>
      <c r="J40" s="1920"/>
      <c r="K40" s="1920"/>
      <c r="L40" s="1920"/>
      <c r="M40" s="1920"/>
      <c r="N40" s="1920"/>
      <c r="O40" s="1920"/>
      <c r="P40" s="1920"/>
      <c r="Q40" s="1920"/>
      <c r="R40" s="1920"/>
      <c r="S40" s="1920"/>
      <c r="T40" s="1920"/>
      <c r="U40" s="1920"/>
      <c r="V40" s="1920"/>
      <c r="W40" s="1920"/>
      <c r="X40" s="1920"/>
      <c r="Y40" s="1920"/>
      <c r="Z40" s="1920"/>
      <c r="AA40" s="1920"/>
      <c r="AB40" s="1920"/>
      <c r="AC40" s="1920"/>
      <c r="AD40" s="1920"/>
      <c r="AE40" s="1920"/>
      <c r="AF40" s="1920"/>
      <c r="AG40" s="1920"/>
      <c r="AH40" s="1920"/>
      <c r="AI40" s="1920"/>
      <c r="AJ40" s="1920"/>
      <c r="AK40" s="1920"/>
      <c r="AL40" s="1920"/>
      <c r="AM40" s="1920"/>
      <c r="AN40" s="1920"/>
      <c r="AO40" s="1920"/>
      <c r="AP40" s="1920"/>
      <c r="AQ40" s="1920"/>
      <c r="AR40" s="1920"/>
      <c r="AS40" s="1920"/>
      <c r="AT40" s="1920"/>
      <c r="AU40" s="1920"/>
      <c r="AV40" s="1920"/>
      <c r="AW40" s="1920"/>
      <c r="AX40" s="1920"/>
      <c r="AY40" s="1920"/>
      <c r="AZ40" s="1920"/>
      <c r="BA40" s="1920"/>
      <c r="BB40" s="1920"/>
      <c r="BC40" s="1920"/>
      <c r="BD40" s="1920"/>
    </row>
    <row r="41" spans="2:112" s="486" customFormat="1" ht="15.75">
      <c r="B41" s="1921" t="s">
        <v>580</v>
      </c>
      <c r="C41" s="1921"/>
      <c r="D41" s="1921"/>
      <c r="E41" s="1921"/>
      <c r="F41" s="1921"/>
      <c r="G41" s="1921"/>
      <c r="H41" s="1921"/>
      <c r="I41" s="1921"/>
      <c r="J41" s="1921"/>
      <c r="K41" s="1921"/>
      <c r="L41" s="1921"/>
      <c r="M41" s="1921"/>
      <c r="N41" s="1921"/>
      <c r="O41" s="1921"/>
      <c r="P41" s="1921"/>
      <c r="Q41" s="1921"/>
      <c r="R41" s="1921"/>
      <c r="S41" s="1921"/>
      <c r="T41" s="1921"/>
      <c r="U41" s="1921"/>
      <c r="V41" s="1921"/>
      <c r="W41" s="1921"/>
      <c r="X41" s="1921"/>
      <c r="Y41" s="1921"/>
      <c r="Z41" s="1921"/>
      <c r="AA41" s="1921"/>
      <c r="AB41" s="1921"/>
      <c r="AC41" s="1921"/>
      <c r="AD41" s="1921"/>
      <c r="AE41" s="1921"/>
      <c r="AF41" s="1921"/>
      <c r="AG41" s="1921"/>
      <c r="AH41" s="1921"/>
      <c r="AI41" s="1921"/>
      <c r="AJ41" s="1921"/>
      <c r="AK41" s="1921"/>
      <c r="AL41" s="1921"/>
      <c r="AM41" s="1921"/>
      <c r="AN41" s="1921"/>
      <c r="AO41" s="1921"/>
      <c r="AP41" s="1921"/>
      <c r="AQ41" s="1921"/>
      <c r="AR41" s="1921"/>
      <c r="AS41" s="1921"/>
      <c r="AT41" s="1921"/>
      <c r="AU41" s="1921"/>
      <c r="AV41" s="1921"/>
      <c r="AW41" s="1921"/>
      <c r="AX41" s="1921"/>
      <c r="AY41" s="1921"/>
      <c r="AZ41" s="1921"/>
      <c r="BA41" s="1921"/>
      <c r="BB41" s="1921"/>
      <c r="BC41" s="1921"/>
      <c r="BD41" s="1921"/>
    </row>
    <row r="42" spans="2:112" s="470" customFormat="1" ht="15.75">
      <c r="B42" s="1920" t="s">
        <v>581</v>
      </c>
      <c r="C42" s="1920"/>
      <c r="D42" s="1920"/>
      <c r="E42" s="1920"/>
      <c r="F42" s="1920"/>
      <c r="G42" s="1920"/>
      <c r="H42" s="1920"/>
      <c r="I42" s="1920"/>
      <c r="J42" s="1920"/>
      <c r="K42" s="1920"/>
      <c r="L42" s="1920"/>
      <c r="M42" s="1920"/>
      <c r="N42" s="1920"/>
      <c r="O42" s="1920"/>
      <c r="P42" s="1920"/>
      <c r="Q42" s="1920"/>
      <c r="R42" s="1920"/>
      <c r="S42" s="1920"/>
      <c r="T42" s="1920"/>
      <c r="U42" s="1920"/>
      <c r="V42" s="1920"/>
      <c r="W42" s="1920"/>
      <c r="X42" s="1920"/>
      <c r="Y42" s="1920"/>
      <c r="Z42" s="1920"/>
      <c r="AA42" s="1920"/>
      <c r="AB42" s="1920"/>
      <c r="AC42" s="1920"/>
      <c r="AD42" s="1920"/>
      <c r="AE42" s="1920"/>
      <c r="AF42" s="1920"/>
      <c r="AG42" s="1920"/>
      <c r="AH42" s="1920"/>
      <c r="AI42" s="1920"/>
      <c r="AJ42" s="1920"/>
      <c r="AK42" s="1920"/>
      <c r="AL42" s="1920"/>
      <c r="AM42" s="1920"/>
      <c r="AN42" s="1920"/>
      <c r="AO42" s="1920"/>
      <c r="AP42" s="1920"/>
      <c r="AQ42" s="1920"/>
      <c r="AR42" s="1920"/>
      <c r="AS42" s="1920"/>
      <c r="AT42" s="1920"/>
      <c r="AU42" s="1920"/>
      <c r="AV42" s="1920"/>
      <c r="AW42" s="1920"/>
      <c r="AX42" s="1920"/>
      <c r="AY42" s="1920"/>
      <c r="AZ42" s="1920"/>
      <c r="BA42" s="1920"/>
      <c r="BB42" s="1920"/>
      <c r="BC42" s="1920"/>
      <c r="BD42" s="1920"/>
    </row>
    <row r="43" spans="2:112" s="470" customFormat="1" ht="15.75">
      <c r="B43" s="1920" t="s">
        <v>582</v>
      </c>
      <c r="C43" s="1920"/>
      <c r="D43" s="1920"/>
      <c r="E43" s="1920"/>
      <c r="F43" s="1920"/>
      <c r="G43" s="1920"/>
      <c r="H43" s="1920"/>
      <c r="I43" s="1920"/>
      <c r="J43" s="1920"/>
      <c r="K43" s="1920"/>
      <c r="L43" s="1920"/>
      <c r="M43" s="1920"/>
      <c r="N43" s="1920"/>
      <c r="O43" s="1920"/>
      <c r="P43" s="1920"/>
      <c r="Q43" s="1920"/>
      <c r="R43" s="1920"/>
      <c r="S43" s="1920"/>
      <c r="T43" s="1920"/>
      <c r="U43" s="1920"/>
      <c r="V43" s="1920"/>
      <c r="W43" s="1920"/>
      <c r="X43" s="1920"/>
      <c r="Y43" s="1920"/>
      <c r="Z43" s="1920"/>
      <c r="AA43" s="1920"/>
      <c r="AB43" s="1920"/>
      <c r="AC43" s="1920"/>
      <c r="AD43" s="1920"/>
      <c r="AE43" s="1920"/>
      <c r="AF43" s="1920"/>
      <c r="AG43" s="1920"/>
      <c r="AH43" s="1920"/>
      <c r="AI43" s="1920"/>
      <c r="AJ43" s="1920"/>
      <c r="AK43" s="1920"/>
      <c r="AL43" s="1920"/>
      <c r="AM43" s="1920"/>
      <c r="AN43" s="1920"/>
      <c r="AO43" s="1920"/>
      <c r="AP43" s="1920"/>
      <c r="AQ43" s="1920"/>
      <c r="AR43" s="1920"/>
      <c r="AS43" s="1920"/>
      <c r="AT43" s="1920"/>
      <c r="AU43" s="1920"/>
      <c r="AV43" s="1920"/>
      <c r="AW43" s="1920"/>
      <c r="AX43" s="1920"/>
      <c r="AY43" s="1920"/>
      <c r="AZ43" s="1920"/>
      <c r="BA43" s="1920"/>
      <c r="BB43" s="1920"/>
      <c r="BC43" s="1920"/>
      <c r="BD43" s="1920"/>
    </row>
    <row r="44" spans="2:112" s="470" customFormat="1" ht="15.75">
      <c r="B44" s="1920" t="s">
        <v>583</v>
      </c>
      <c r="C44" s="1920"/>
      <c r="D44" s="1920"/>
      <c r="E44" s="1920"/>
      <c r="F44" s="1920"/>
      <c r="G44" s="1920"/>
      <c r="H44" s="1920"/>
      <c r="I44" s="1920"/>
      <c r="J44" s="1920"/>
      <c r="K44" s="1920"/>
      <c r="L44" s="1920"/>
      <c r="M44" s="1920"/>
      <c r="N44" s="1920"/>
      <c r="O44" s="1920"/>
      <c r="P44" s="1920"/>
      <c r="Q44" s="1920"/>
      <c r="R44" s="1920"/>
      <c r="S44" s="1920"/>
      <c r="T44" s="1920"/>
      <c r="U44" s="1920"/>
      <c r="V44" s="1920"/>
      <c r="W44" s="1920"/>
      <c r="X44" s="1920"/>
      <c r="Y44" s="1920"/>
      <c r="Z44" s="1920"/>
      <c r="AA44" s="1920"/>
      <c r="AB44" s="1920"/>
      <c r="AC44" s="1920"/>
      <c r="AD44" s="1920"/>
      <c r="AE44" s="1920"/>
      <c r="AF44" s="1920"/>
      <c r="AG44" s="1920"/>
      <c r="AH44" s="1920"/>
      <c r="AI44" s="1920"/>
      <c r="AJ44" s="1920"/>
      <c r="AK44" s="1920"/>
      <c r="AL44" s="1920"/>
      <c r="AM44" s="1920"/>
      <c r="AN44" s="1920"/>
      <c r="AO44" s="1920"/>
      <c r="AP44" s="1920"/>
      <c r="AQ44" s="1920"/>
      <c r="AR44" s="1920"/>
      <c r="AS44" s="1920"/>
      <c r="AT44" s="1920"/>
      <c r="AU44" s="1920"/>
      <c r="AV44" s="1920"/>
      <c r="AW44" s="1920"/>
      <c r="AX44" s="1920"/>
      <c r="AY44" s="1920"/>
      <c r="AZ44" s="1920"/>
      <c r="BA44" s="1920"/>
      <c r="BB44" s="1920"/>
      <c r="BC44" s="1920"/>
      <c r="BD44" s="1920"/>
    </row>
    <row r="45" spans="2:112" s="470" customFormat="1" ht="15.75">
      <c r="B45" s="1920" t="s">
        <v>584</v>
      </c>
      <c r="C45" s="1920"/>
      <c r="D45" s="1920"/>
      <c r="E45" s="1920"/>
      <c r="F45" s="1920"/>
      <c r="G45" s="1920"/>
      <c r="H45" s="1920"/>
      <c r="I45" s="1920"/>
      <c r="J45" s="1920"/>
      <c r="K45" s="1920"/>
      <c r="L45" s="1920"/>
      <c r="M45" s="1920"/>
      <c r="N45" s="1920"/>
      <c r="O45" s="1920"/>
      <c r="P45" s="1920"/>
      <c r="Q45" s="1920"/>
      <c r="R45" s="1920"/>
      <c r="S45" s="1920"/>
      <c r="T45" s="1920"/>
      <c r="U45" s="1920"/>
      <c r="V45" s="1920"/>
      <c r="W45" s="1920"/>
      <c r="X45" s="1920"/>
      <c r="Y45" s="1920"/>
      <c r="Z45" s="1920"/>
      <c r="AA45" s="1920"/>
      <c r="AB45" s="1920"/>
      <c r="AC45" s="1920"/>
      <c r="AD45" s="1920"/>
      <c r="AE45" s="1920"/>
      <c r="AF45" s="1920"/>
      <c r="AG45" s="1920"/>
      <c r="AH45" s="1920"/>
      <c r="AI45" s="1920"/>
      <c r="AJ45" s="1920"/>
      <c r="AK45" s="1920"/>
      <c r="AL45" s="1920"/>
      <c r="AM45" s="1920"/>
      <c r="AN45" s="1920"/>
      <c r="AO45" s="1920"/>
      <c r="AP45" s="1920"/>
      <c r="AQ45" s="1920"/>
      <c r="AR45" s="1920"/>
      <c r="AS45" s="1920"/>
      <c r="AT45" s="1920"/>
      <c r="AU45" s="1920"/>
      <c r="AV45" s="1920"/>
      <c r="AW45" s="1920"/>
      <c r="AX45" s="1920"/>
      <c r="AY45" s="1920"/>
      <c r="AZ45" s="1920"/>
      <c r="BA45" s="1920"/>
      <c r="BB45" s="1920"/>
      <c r="BC45" s="1920"/>
      <c r="BD45" s="1920"/>
    </row>
    <row r="46" spans="2:112" s="470" customFormat="1" ht="16.5" customHeight="1">
      <c r="B46" s="1920" t="s">
        <v>585</v>
      </c>
      <c r="C46" s="1920"/>
      <c r="D46" s="1920"/>
      <c r="E46" s="1920"/>
      <c r="F46" s="1920"/>
      <c r="G46" s="1920"/>
      <c r="H46" s="1920"/>
      <c r="I46" s="1920"/>
      <c r="J46" s="1920"/>
      <c r="K46" s="1920"/>
      <c r="L46" s="1920"/>
      <c r="M46" s="1920"/>
      <c r="N46" s="1920"/>
      <c r="O46" s="1920"/>
      <c r="P46" s="1920"/>
      <c r="Q46" s="1920"/>
      <c r="R46" s="1920"/>
      <c r="S46" s="1920"/>
      <c r="T46" s="1920"/>
      <c r="U46" s="1920"/>
      <c r="V46" s="1920"/>
      <c r="W46" s="1920"/>
      <c r="X46" s="1920"/>
      <c r="Y46" s="1920"/>
      <c r="Z46" s="1920"/>
      <c r="AA46" s="1920"/>
      <c r="AB46" s="1920"/>
      <c r="AC46" s="1920"/>
      <c r="AD46" s="1920"/>
      <c r="AE46" s="1920"/>
      <c r="AF46" s="1920"/>
      <c r="AG46" s="1920"/>
      <c r="AH46" s="1920"/>
      <c r="AI46" s="1920"/>
      <c r="AJ46" s="1920"/>
      <c r="AK46" s="1920"/>
      <c r="AL46" s="1920"/>
      <c r="AM46" s="1920"/>
      <c r="AN46" s="1920"/>
      <c r="AO46" s="1920"/>
      <c r="AP46" s="1920"/>
      <c r="AQ46" s="1920"/>
      <c r="AR46" s="1920"/>
      <c r="AS46" s="1920"/>
      <c r="AT46" s="1920"/>
      <c r="AU46" s="1920"/>
      <c r="AV46" s="1920"/>
      <c r="AW46" s="1920"/>
      <c r="AX46" s="1920"/>
      <c r="AY46" s="1920"/>
      <c r="AZ46" s="1920"/>
      <c r="BA46" s="1920"/>
      <c r="BB46" s="1920"/>
      <c r="BC46" s="1920"/>
      <c r="BD46" s="1920"/>
    </row>
    <row r="47" spans="2:112" s="470" customFormat="1" ht="15.75">
      <c r="B47" s="1920" t="s">
        <v>586</v>
      </c>
      <c r="C47" s="1920"/>
      <c r="D47" s="1920"/>
      <c r="E47" s="1920"/>
      <c r="F47" s="1920"/>
      <c r="G47" s="1920"/>
      <c r="H47" s="1920"/>
      <c r="I47" s="1920"/>
      <c r="J47" s="1920"/>
      <c r="K47" s="1920"/>
      <c r="L47" s="1920"/>
      <c r="M47" s="1920"/>
      <c r="N47" s="1920"/>
      <c r="O47" s="1920"/>
      <c r="P47" s="1920"/>
      <c r="Q47" s="1920"/>
      <c r="R47" s="1920"/>
      <c r="S47" s="1920"/>
      <c r="T47" s="1920"/>
      <c r="U47" s="1920"/>
      <c r="V47" s="1920"/>
      <c r="W47" s="1920"/>
      <c r="X47" s="1920"/>
      <c r="Y47" s="1920"/>
      <c r="Z47" s="1920"/>
      <c r="AA47" s="1920"/>
      <c r="AB47" s="1920"/>
      <c r="AC47" s="1920"/>
      <c r="AD47" s="1920"/>
      <c r="AE47" s="1920"/>
      <c r="AF47" s="1920"/>
      <c r="AG47" s="1920"/>
      <c r="AH47" s="1920"/>
      <c r="AI47" s="1920"/>
      <c r="AJ47" s="1920"/>
      <c r="AK47" s="1920"/>
      <c r="AL47" s="1920"/>
      <c r="AM47" s="1920"/>
      <c r="AN47" s="1920"/>
      <c r="AO47" s="1920"/>
      <c r="AP47" s="1920"/>
      <c r="AQ47" s="1920"/>
      <c r="AR47" s="1920"/>
      <c r="AS47" s="1920"/>
      <c r="AT47" s="1920"/>
      <c r="AU47" s="1920"/>
      <c r="AV47" s="1920"/>
      <c r="AW47" s="1920"/>
      <c r="AX47" s="1920"/>
      <c r="AY47" s="1920"/>
      <c r="AZ47" s="1920"/>
      <c r="BA47" s="1920"/>
      <c r="BB47" s="1920"/>
      <c r="BC47" s="1920"/>
      <c r="BD47" s="1920"/>
    </row>
    <row r="48" spans="2:112" s="470" customFormat="1" ht="15.75">
      <c r="B48" s="1920"/>
      <c r="C48" s="1920"/>
      <c r="D48" s="1920"/>
      <c r="E48" s="1920"/>
      <c r="F48" s="1920"/>
      <c r="G48" s="1920"/>
      <c r="H48" s="1920"/>
      <c r="I48" s="1920"/>
      <c r="J48" s="1920"/>
      <c r="K48" s="1920"/>
      <c r="L48" s="1920"/>
      <c r="M48" s="1920"/>
      <c r="N48" s="1920"/>
      <c r="O48" s="1920"/>
      <c r="P48" s="1920"/>
      <c r="Q48" s="1920"/>
      <c r="R48" s="1920"/>
      <c r="S48" s="1920"/>
      <c r="T48" s="1920"/>
      <c r="U48" s="1920"/>
      <c r="V48" s="1920"/>
      <c r="W48" s="1920"/>
      <c r="X48" s="1920"/>
      <c r="Y48" s="1920"/>
      <c r="Z48" s="1920"/>
      <c r="AA48" s="1920"/>
      <c r="AB48" s="1920"/>
      <c r="AC48" s="1920"/>
      <c r="AD48" s="1920"/>
      <c r="AE48" s="1920"/>
      <c r="AF48" s="1920"/>
      <c r="AG48" s="1920"/>
      <c r="AH48" s="1920"/>
      <c r="AI48" s="1920"/>
      <c r="AJ48" s="1920"/>
      <c r="AK48" s="1920"/>
      <c r="AL48" s="1920"/>
      <c r="AM48" s="1920"/>
      <c r="AN48" s="1920"/>
      <c r="AO48" s="1920"/>
      <c r="AP48" s="1920"/>
      <c r="AQ48" s="1920"/>
      <c r="AR48" s="1920"/>
      <c r="AS48" s="1920"/>
      <c r="AT48" s="1920"/>
      <c r="AU48" s="1920"/>
      <c r="AV48" s="1920"/>
      <c r="AW48" s="1920"/>
      <c r="AX48" s="1920"/>
      <c r="AY48" s="1920"/>
      <c r="AZ48" s="1920"/>
      <c r="BA48" s="1920"/>
      <c r="BB48" s="1920"/>
      <c r="BC48" s="1920"/>
      <c r="BD48" s="1920"/>
    </row>
    <row r="49" spans="1:57" s="427" customFormat="1">
      <c r="A49" s="426"/>
      <c r="B49" s="426"/>
      <c r="C49" s="428"/>
      <c r="D49" s="428"/>
      <c r="E49" s="428"/>
      <c r="F49" s="428"/>
      <c r="G49" s="428"/>
      <c r="H49" s="428"/>
      <c r="I49" s="428"/>
      <c r="J49" s="428"/>
      <c r="K49" s="428"/>
      <c r="L49" s="428"/>
      <c r="M49" s="428"/>
      <c r="N49" s="428"/>
      <c r="O49" s="428"/>
      <c r="P49" s="428"/>
      <c r="Q49" s="428"/>
      <c r="R49" s="428"/>
      <c r="S49" s="428"/>
      <c r="T49" s="428"/>
      <c r="U49" s="428"/>
      <c r="V49" s="428"/>
      <c r="W49" s="428"/>
      <c r="X49" s="428"/>
      <c r="Y49" s="428"/>
      <c r="Z49" s="428"/>
      <c r="AA49" s="428"/>
      <c r="AB49" s="428"/>
      <c r="AC49" s="428"/>
      <c r="AD49" s="428"/>
      <c r="AE49" s="428"/>
      <c r="AF49" s="428"/>
      <c r="AG49" s="428"/>
      <c r="AH49" s="428"/>
      <c r="AI49" s="428"/>
      <c r="AJ49" s="428"/>
      <c r="AK49" s="428"/>
      <c r="AL49" s="428"/>
      <c r="AM49" s="428"/>
      <c r="AN49" s="428"/>
      <c r="AO49" s="428"/>
      <c r="AP49" s="428"/>
      <c r="AQ49" s="428"/>
      <c r="AR49" s="428"/>
      <c r="AS49" s="428"/>
      <c r="AT49" s="428"/>
      <c r="AU49" s="428"/>
      <c r="AV49" s="428"/>
      <c r="AW49" s="428"/>
      <c r="AX49" s="428"/>
      <c r="AY49" s="428"/>
      <c r="AZ49" s="428"/>
      <c r="BA49" s="428"/>
      <c r="BB49" s="428"/>
      <c r="BC49" s="428"/>
      <c r="BD49" s="428"/>
      <c r="BE49" s="426"/>
    </row>
    <row r="50" spans="1:57" s="427" customFormat="1">
      <c r="A50" s="426"/>
      <c r="B50" s="426"/>
      <c r="C50" s="428"/>
      <c r="D50" s="428"/>
      <c r="E50" s="428"/>
      <c r="F50" s="428"/>
      <c r="G50" s="428"/>
      <c r="H50" s="428"/>
      <c r="I50" s="428"/>
      <c r="J50" s="428"/>
      <c r="K50" s="428"/>
      <c r="L50" s="428"/>
      <c r="M50" s="428"/>
      <c r="N50" s="428"/>
      <c r="O50" s="428"/>
      <c r="P50" s="428"/>
      <c r="Q50" s="428"/>
      <c r="R50" s="428"/>
      <c r="S50" s="428"/>
      <c r="T50" s="428"/>
      <c r="U50" s="428"/>
      <c r="V50" s="428"/>
      <c r="W50" s="428"/>
      <c r="X50" s="428"/>
      <c r="Y50" s="428"/>
      <c r="Z50" s="428"/>
      <c r="AA50" s="428"/>
      <c r="AB50" s="428"/>
      <c r="AC50" s="428"/>
      <c r="AD50" s="428"/>
      <c r="AE50" s="428"/>
      <c r="AF50" s="428"/>
      <c r="AG50" s="428"/>
      <c r="AH50" s="428"/>
      <c r="AI50" s="428"/>
      <c r="AJ50" s="428"/>
      <c r="AK50" s="428"/>
      <c r="AL50" s="428"/>
      <c r="AM50" s="428"/>
      <c r="AN50" s="428"/>
      <c r="AO50" s="428"/>
      <c r="AP50" s="428"/>
      <c r="AQ50" s="428"/>
      <c r="AR50" s="428"/>
      <c r="AS50" s="428"/>
      <c r="AT50" s="428"/>
      <c r="AU50" s="428"/>
      <c r="AV50" s="428"/>
      <c r="AW50" s="428"/>
      <c r="AX50" s="428"/>
      <c r="AY50" s="428"/>
      <c r="AZ50" s="428"/>
      <c r="BA50" s="428"/>
      <c r="BB50" s="428"/>
      <c r="BC50" s="428"/>
      <c r="BD50" s="428"/>
      <c r="BE50" s="426"/>
    </row>
  </sheetData>
  <mergeCells count="58">
    <mergeCell ref="I2:J2"/>
    <mergeCell ref="AR2:BC2"/>
    <mergeCell ref="C3:BD4"/>
    <mergeCell ref="C5:P6"/>
    <mergeCell ref="Q5:BD6"/>
    <mergeCell ref="BM7:BS7"/>
    <mergeCell ref="BV7:CB7"/>
    <mergeCell ref="C8:P10"/>
    <mergeCell ref="BH8:CL10"/>
    <mergeCell ref="R9:X9"/>
    <mergeCell ref="Z9:AF9"/>
    <mergeCell ref="AH9:AN9"/>
    <mergeCell ref="C7:P7"/>
    <mergeCell ref="Q7:BD7"/>
    <mergeCell ref="C11:P13"/>
    <mergeCell ref="AF12:AI12"/>
    <mergeCell ref="AK12:AN12"/>
    <mergeCell ref="AP12:AS12"/>
    <mergeCell ref="C15:M20"/>
    <mergeCell ref="N15:AE16"/>
    <mergeCell ref="AF15:AJ16"/>
    <mergeCell ref="AK15:AL16"/>
    <mergeCell ref="AM16:AX17"/>
    <mergeCell ref="AY16:BB17"/>
    <mergeCell ref="N17:AE18"/>
    <mergeCell ref="AF17:AJ18"/>
    <mergeCell ref="AK17:AL18"/>
    <mergeCell ref="AM18:AX19"/>
    <mergeCell ref="AY18:BB19"/>
    <mergeCell ref="C22:M27"/>
    <mergeCell ref="N22:AT27"/>
    <mergeCell ref="AV24:AX25"/>
    <mergeCell ref="AY24:AZ25"/>
    <mergeCell ref="BA24:BC25"/>
    <mergeCell ref="BH18:BX19"/>
    <mergeCell ref="BZ18:CC19"/>
    <mergeCell ref="N19:AE20"/>
    <mergeCell ref="AF19:AL20"/>
    <mergeCell ref="BH20:CL24"/>
    <mergeCell ref="B41:BD41"/>
    <mergeCell ref="B30:BD30"/>
    <mergeCell ref="B31:BD31"/>
    <mergeCell ref="B32:BD32"/>
    <mergeCell ref="B33:BD33"/>
    <mergeCell ref="B34:BD34"/>
    <mergeCell ref="B35:BD35"/>
    <mergeCell ref="B36:BD36"/>
    <mergeCell ref="B37:BD37"/>
    <mergeCell ref="B38:BD38"/>
    <mergeCell ref="B39:BD39"/>
    <mergeCell ref="B40:BD40"/>
    <mergeCell ref="B48:BD48"/>
    <mergeCell ref="B42:BD42"/>
    <mergeCell ref="B43:BD43"/>
    <mergeCell ref="B44:BD44"/>
    <mergeCell ref="B45:BD45"/>
    <mergeCell ref="B46:BD46"/>
    <mergeCell ref="B47:BD47"/>
  </mergeCells>
  <phoneticPr fontId="1"/>
  <pageMargins left="0.7" right="0.7" top="0.75" bottom="0.75" header="0.3" footer="0.3"/>
  <pageSetup paperSize="9" scale="72" orientation="portrait" r:id="rId1"/>
  <colBreaks count="1" manualBreakCount="1">
    <brk id="59" max="1048575" man="1"/>
  </colBreaks>
  <drawing r:id="rId2"/>
  <legacyDrawing r:id="rId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DH64"/>
  <sheetViews>
    <sheetView view="pageBreakPreview" zoomScaleNormal="100" zoomScaleSheetLayoutView="100" workbookViewId="0"/>
  </sheetViews>
  <sheetFormatPr defaultRowHeight="14.25"/>
  <cols>
    <col min="1" max="2" width="2.5" style="426" customWidth="1"/>
    <col min="3" max="56" width="1.875" style="428" customWidth="1"/>
    <col min="57" max="57" width="1.125" style="426" customWidth="1"/>
    <col min="58" max="90" width="1.5" style="427" customWidth="1"/>
    <col min="91" max="91" width="1.5" style="428" customWidth="1"/>
    <col min="92" max="258" width="9" style="428"/>
    <col min="259" max="259" width="28.625" style="428" customWidth="1"/>
    <col min="260" max="261" width="3.125" style="428" customWidth="1"/>
    <col min="262" max="262" width="23.625" style="428" customWidth="1"/>
    <col min="263" max="263" width="10.375" style="428" customWidth="1"/>
    <col min="264" max="264" width="7.5" style="428" customWidth="1"/>
    <col min="265" max="265" width="23.875" style="428" customWidth="1"/>
    <col min="266" max="266" width="13.75" style="428" customWidth="1"/>
    <col min="267" max="514" width="9" style="428"/>
    <col min="515" max="515" width="28.625" style="428" customWidth="1"/>
    <col min="516" max="517" width="3.125" style="428" customWidth="1"/>
    <col min="518" max="518" width="23.625" style="428" customWidth="1"/>
    <col min="519" max="519" width="10.375" style="428" customWidth="1"/>
    <col min="520" max="520" width="7.5" style="428" customWidth="1"/>
    <col min="521" max="521" width="23.875" style="428" customWidth="1"/>
    <col min="522" max="522" width="13.75" style="428" customWidth="1"/>
    <col min="523" max="770" width="9" style="428"/>
    <col min="771" max="771" width="28.625" style="428" customWidth="1"/>
    <col min="772" max="773" width="3.125" style="428" customWidth="1"/>
    <col min="774" max="774" width="23.625" style="428" customWidth="1"/>
    <col min="775" max="775" width="10.375" style="428" customWidth="1"/>
    <col min="776" max="776" width="7.5" style="428" customWidth="1"/>
    <col min="777" max="777" width="23.875" style="428" customWidth="1"/>
    <col min="778" max="778" width="13.75" style="428" customWidth="1"/>
    <col min="779" max="1026" width="9" style="428"/>
    <col min="1027" max="1027" width="28.625" style="428" customWidth="1"/>
    <col min="1028" max="1029" width="3.125" style="428" customWidth="1"/>
    <col min="1030" max="1030" width="23.625" style="428" customWidth="1"/>
    <col min="1031" max="1031" width="10.375" style="428" customWidth="1"/>
    <col min="1032" max="1032" width="7.5" style="428" customWidth="1"/>
    <col min="1033" max="1033" width="23.875" style="428" customWidth="1"/>
    <col min="1034" max="1034" width="13.75" style="428" customWidth="1"/>
    <col min="1035" max="1282" width="9" style="428"/>
    <col min="1283" max="1283" width="28.625" style="428" customWidth="1"/>
    <col min="1284" max="1285" width="3.125" style="428" customWidth="1"/>
    <col min="1286" max="1286" width="23.625" style="428" customWidth="1"/>
    <col min="1287" max="1287" width="10.375" style="428" customWidth="1"/>
    <col min="1288" max="1288" width="7.5" style="428" customWidth="1"/>
    <col min="1289" max="1289" width="23.875" style="428" customWidth="1"/>
    <col min="1290" max="1290" width="13.75" style="428" customWidth="1"/>
    <col min="1291" max="1538" width="9" style="428"/>
    <col min="1539" max="1539" width="28.625" style="428" customWidth="1"/>
    <col min="1540" max="1541" width="3.125" style="428" customWidth="1"/>
    <col min="1542" max="1542" width="23.625" style="428" customWidth="1"/>
    <col min="1543" max="1543" width="10.375" style="428" customWidth="1"/>
    <col min="1544" max="1544" width="7.5" style="428" customWidth="1"/>
    <col min="1545" max="1545" width="23.875" style="428" customWidth="1"/>
    <col min="1546" max="1546" width="13.75" style="428" customWidth="1"/>
    <col min="1547" max="1794" width="9" style="428"/>
    <col min="1795" max="1795" width="28.625" style="428" customWidth="1"/>
    <col min="1796" max="1797" width="3.125" style="428" customWidth="1"/>
    <col min="1798" max="1798" width="23.625" style="428" customWidth="1"/>
    <col min="1799" max="1799" width="10.375" style="428" customWidth="1"/>
    <col min="1800" max="1800" width="7.5" style="428" customWidth="1"/>
    <col min="1801" max="1801" width="23.875" style="428" customWidth="1"/>
    <col min="1802" max="1802" width="13.75" style="428" customWidth="1"/>
    <col min="1803" max="2050" width="9" style="428"/>
    <col min="2051" max="2051" width="28.625" style="428" customWidth="1"/>
    <col min="2052" max="2053" width="3.125" style="428" customWidth="1"/>
    <col min="2054" max="2054" width="23.625" style="428" customWidth="1"/>
    <col min="2055" max="2055" width="10.375" style="428" customWidth="1"/>
    <col min="2056" max="2056" width="7.5" style="428" customWidth="1"/>
    <col min="2057" max="2057" width="23.875" style="428" customWidth="1"/>
    <col min="2058" max="2058" width="13.75" style="428" customWidth="1"/>
    <col min="2059" max="2306" width="9" style="428"/>
    <col min="2307" max="2307" width="28.625" style="428" customWidth="1"/>
    <col min="2308" max="2309" width="3.125" style="428" customWidth="1"/>
    <col min="2310" max="2310" width="23.625" style="428" customWidth="1"/>
    <col min="2311" max="2311" width="10.375" style="428" customWidth="1"/>
    <col min="2312" max="2312" width="7.5" style="428" customWidth="1"/>
    <col min="2313" max="2313" width="23.875" style="428" customWidth="1"/>
    <col min="2314" max="2314" width="13.75" style="428" customWidth="1"/>
    <col min="2315" max="2562" width="9" style="428"/>
    <col min="2563" max="2563" width="28.625" style="428" customWidth="1"/>
    <col min="2564" max="2565" width="3.125" style="428" customWidth="1"/>
    <col min="2566" max="2566" width="23.625" style="428" customWidth="1"/>
    <col min="2567" max="2567" width="10.375" style="428" customWidth="1"/>
    <col min="2568" max="2568" width="7.5" style="428" customWidth="1"/>
    <col min="2569" max="2569" width="23.875" style="428" customWidth="1"/>
    <col min="2570" max="2570" width="13.75" style="428" customWidth="1"/>
    <col min="2571" max="2818" width="9" style="428"/>
    <col min="2819" max="2819" width="28.625" style="428" customWidth="1"/>
    <col min="2820" max="2821" width="3.125" style="428" customWidth="1"/>
    <col min="2822" max="2822" width="23.625" style="428" customWidth="1"/>
    <col min="2823" max="2823" width="10.375" style="428" customWidth="1"/>
    <col min="2824" max="2824" width="7.5" style="428" customWidth="1"/>
    <col min="2825" max="2825" width="23.875" style="428" customWidth="1"/>
    <col min="2826" max="2826" width="13.75" style="428" customWidth="1"/>
    <col min="2827" max="3074" width="9" style="428"/>
    <col min="3075" max="3075" width="28.625" style="428" customWidth="1"/>
    <col min="3076" max="3077" width="3.125" style="428" customWidth="1"/>
    <col min="3078" max="3078" width="23.625" style="428" customWidth="1"/>
    <col min="3079" max="3079" width="10.375" style="428" customWidth="1"/>
    <col min="3080" max="3080" width="7.5" style="428" customWidth="1"/>
    <col min="3081" max="3081" width="23.875" style="428" customWidth="1"/>
    <col min="3082" max="3082" width="13.75" style="428" customWidth="1"/>
    <col min="3083" max="3330" width="9" style="428"/>
    <col min="3331" max="3331" width="28.625" style="428" customWidth="1"/>
    <col min="3332" max="3333" width="3.125" style="428" customWidth="1"/>
    <col min="3334" max="3334" width="23.625" style="428" customWidth="1"/>
    <col min="3335" max="3335" width="10.375" style="428" customWidth="1"/>
    <col min="3336" max="3336" width="7.5" style="428" customWidth="1"/>
    <col min="3337" max="3337" width="23.875" style="428" customWidth="1"/>
    <col min="3338" max="3338" width="13.75" style="428" customWidth="1"/>
    <col min="3339" max="3586" width="9" style="428"/>
    <col min="3587" max="3587" width="28.625" style="428" customWidth="1"/>
    <col min="3588" max="3589" width="3.125" style="428" customWidth="1"/>
    <col min="3590" max="3590" width="23.625" style="428" customWidth="1"/>
    <col min="3591" max="3591" width="10.375" style="428" customWidth="1"/>
    <col min="3592" max="3592" width="7.5" style="428" customWidth="1"/>
    <col min="3593" max="3593" width="23.875" style="428" customWidth="1"/>
    <col min="3594" max="3594" width="13.75" style="428" customWidth="1"/>
    <col min="3595" max="3842" width="9" style="428"/>
    <col min="3843" max="3843" width="28.625" style="428" customWidth="1"/>
    <col min="3844" max="3845" width="3.125" style="428" customWidth="1"/>
    <col min="3846" max="3846" width="23.625" style="428" customWidth="1"/>
    <col min="3847" max="3847" width="10.375" style="428" customWidth="1"/>
    <col min="3848" max="3848" width="7.5" style="428" customWidth="1"/>
    <col min="3849" max="3849" width="23.875" style="428" customWidth="1"/>
    <col min="3850" max="3850" width="13.75" style="428" customWidth="1"/>
    <col min="3851" max="4098" width="9" style="428"/>
    <col min="4099" max="4099" width="28.625" style="428" customWidth="1"/>
    <col min="4100" max="4101" width="3.125" style="428" customWidth="1"/>
    <col min="4102" max="4102" width="23.625" style="428" customWidth="1"/>
    <col min="4103" max="4103" width="10.375" style="428" customWidth="1"/>
    <col min="4104" max="4104" width="7.5" style="428" customWidth="1"/>
    <col min="4105" max="4105" width="23.875" style="428" customWidth="1"/>
    <col min="4106" max="4106" width="13.75" style="428" customWidth="1"/>
    <col min="4107" max="4354" width="9" style="428"/>
    <col min="4355" max="4355" width="28.625" style="428" customWidth="1"/>
    <col min="4356" max="4357" width="3.125" style="428" customWidth="1"/>
    <col min="4358" max="4358" width="23.625" style="428" customWidth="1"/>
    <col min="4359" max="4359" width="10.375" style="428" customWidth="1"/>
    <col min="4360" max="4360" width="7.5" style="428" customWidth="1"/>
    <col min="4361" max="4361" width="23.875" style="428" customWidth="1"/>
    <col min="4362" max="4362" width="13.75" style="428" customWidth="1"/>
    <col min="4363" max="4610" width="9" style="428"/>
    <col min="4611" max="4611" width="28.625" style="428" customWidth="1"/>
    <col min="4612" max="4613" width="3.125" style="428" customWidth="1"/>
    <col min="4614" max="4614" width="23.625" style="428" customWidth="1"/>
    <col min="4615" max="4615" width="10.375" style="428" customWidth="1"/>
    <col min="4616" max="4616" width="7.5" style="428" customWidth="1"/>
    <col min="4617" max="4617" width="23.875" style="428" customWidth="1"/>
    <col min="4618" max="4618" width="13.75" style="428" customWidth="1"/>
    <col min="4619" max="4866" width="9" style="428"/>
    <col min="4867" max="4867" width="28.625" style="428" customWidth="1"/>
    <col min="4868" max="4869" width="3.125" style="428" customWidth="1"/>
    <col min="4870" max="4870" width="23.625" style="428" customWidth="1"/>
    <col min="4871" max="4871" width="10.375" style="428" customWidth="1"/>
    <col min="4872" max="4872" width="7.5" style="428" customWidth="1"/>
    <col min="4873" max="4873" width="23.875" style="428" customWidth="1"/>
    <col min="4874" max="4874" width="13.75" style="428" customWidth="1"/>
    <col min="4875" max="5122" width="9" style="428"/>
    <col min="5123" max="5123" width="28.625" style="428" customWidth="1"/>
    <col min="5124" max="5125" width="3.125" style="428" customWidth="1"/>
    <col min="5126" max="5126" width="23.625" style="428" customWidth="1"/>
    <col min="5127" max="5127" width="10.375" style="428" customWidth="1"/>
    <col min="5128" max="5128" width="7.5" style="428" customWidth="1"/>
    <col min="5129" max="5129" width="23.875" style="428" customWidth="1"/>
    <col min="5130" max="5130" width="13.75" style="428" customWidth="1"/>
    <col min="5131" max="5378" width="9" style="428"/>
    <col min="5379" max="5379" width="28.625" style="428" customWidth="1"/>
    <col min="5380" max="5381" width="3.125" style="428" customWidth="1"/>
    <col min="5382" max="5382" width="23.625" style="428" customWidth="1"/>
    <col min="5383" max="5383" width="10.375" style="428" customWidth="1"/>
    <col min="5384" max="5384" width="7.5" style="428" customWidth="1"/>
    <col min="5385" max="5385" width="23.875" style="428" customWidth="1"/>
    <col min="5386" max="5386" width="13.75" style="428" customWidth="1"/>
    <col min="5387" max="5634" width="9" style="428"/>
    <col min="5635" max="5635" width="28.625" style="428" customWidth="1"/>
    <col min="5636" max="5637" width="3.125" style="428" customWidth="1"/>
    <col min="5638" max="5638" width="23.625" style="428" customWidth="1"/>
    <col min="5639" max="5639" width="10.375" style="428" customWidth="1"/>
    <col min="5640" max="5640" width="7.5" style="428" customWidth="1"/>
    <col min="5641" max="5641" width="23.875" style="428" customWidth="1"/>
    <col min="5642" max="5642" width="13.75" style="428" customWidth="1"/>
    <col min="5643" max="5890" width="9" style="428"/>
    <col min="5891" max="5891" width="28.625" style="428" customWidth="1"/>
    <col min="5892" max="5893" width="3.125" style="428" customWidth="1"/>
    <col min="5894" max="5894" width="23.625" style="428" customWidth="1"/>
    <col min="5895" max="5895" width="10.375" style="428" customWidth="1"/>
    <col min="5896" max="5896" width="7.5" style="428" customWidth="1"/>
    <col min="5897" max="5897" width="23.875" style="428" customWidth="1"/>
    <col min="5898" max="5898" width="13.75" style="428" customWidth="1"/>
    <col min="5899" max="6146" width="9" style="428"/>
    <col min="6147" max="6147" width="28.625" style="428" customWidth="1"/>
    <col min="6148" max="6149" width="3.125" style="428" customWidth="1"/>
    <col min="6150" max="6150" width="23.625" style="428" customWidth="1"/>
    <col min="6151" max="6151" width="10.375" style="428" customWidth="1"/>
    <col min="6152" max="6152" width="7.5" style="428" customWidth="1"/>
    <col min="6153" max="6153" width="23.875" style="428" customWidth="1"/>
    <col min="6154" max="6154" width="13.75" style="428" customWidth="1"/>
    <col min="6155" max="6402" width="9" style="428"/>
    <col min="6403" max="6403" width="28.625" style="428" customWidth="1"/>
    <col min="6404" max="6405" width="3.125" style="428" customWidth="1"/>
    <col min="6406" max="6406" width="23.625" style="428" customWidth="1"/>
    <col min="6407" max="6407" width="10.375" style="428" customWidth="1"/>
    <col min="6408" max="6408" width="7.5" style="428" customWidth="1"/>
    <col min="6409" max="6409" width="23.875" style="428" customWidth="1"/>
    <col min="6410" max="6410" width="13.75" style="428" customWidth="1"/>
    <col min="6411" max="6658" width="9" style="428"/>
    <col min="6659" max="6659" width="28.625" style="428" customWidth="1"/>
    <col min="6660" max="6661" width="3.125" style="428" customWidth="1"/>
    <col min="6662" max="6662" width="23.625" style="428" customWidth="1"/>
    <col min="6663" max="6663" width="10.375" style="428" customWidth="1"/>
    <col min="6664" max="6664" width="7.5" style="428" customWidth="1"/>
    <col min="6665" max="6665" width="23.875" style="428" customWidth="1"/>
    <col min="6666" max="6666" width="13.75" style="428" customWidth="1"/>
    <col min="6667" max="6914" width="9" style="428"/>
    <col min="6915" max="6915" width="28.625" style="428" customWidth="1"/>
    <col min="6916" max="6917" width="3.125" style="428" customWidth="1"/>
    <col min="6918" max="6918" width="23.625" style="428" customWidth="1"/>
    <col min="6919" max="6919" width="10.375" style="428" customWidth="1"/>
    <col min="6920" max="6920" width="7.5" style="428" customWidth="1"/>
    <col min="6921" max="6921" width="23.875" style="428" customWidth="1"/>
    <col min="6922" max="6922" width="13.75" style="428" customWidth="1"/>
    <col min="6923" max="7170" width="9" style="428"/>
    <col min="7171" max="7171" width="28.625" style="428" customWidth="1"/>
    <col min="7172" max="7173" width="3.125" style="428" customWidth="1"/>
    <col min="7174" max="7174" width="23.625" style="428" customWidth="1"/>
    <col min="7175" max="7175" width="10.375" style="428" customWidth="1"/>
    <col min="7176" max="7176" width="7.5" style="428" customWidth="1"/>
    <col min="7177" max="7177" width="23.875" style="428" customWidth="1"/>
    <col min="7178" max="7178" width="13.75" style="428" customWidth="1"/>
    <col min="7179" max="7426" width="9" style="428"/>
    <col min="7427" max="7427" width="28.625" style="428" customWidth="1"/>
    <col min="7428" max="7429" width="3.125" style="428" customWidth="1"/>
    <col min="7430" max="7430" width="23.625" style="428" customWidth="1"/>
    <col min="7431" max="7431" width="10.375" style="428" customWidth="1"/>
    <col min="7432" max="7432" width="7.5" style="428" customWidth="1"/>
    <col min="7433" max="7433" width="23.875" style="428" customWidth="1"/>
    <col min="7434" max="7434" width="13.75" style="428" customWidth="1"/>
    <col min="7435" max="7682" width="9" style="428"/>
    <col min="7683" max="7683" width="28.625" style="428" customWidth="1"/>
    <col min="7684" max="7685" width="3.125" style="428" customWidth="1"/>
    <col min="7686" max="7686" width="23.625" style="428" customWidth="1"/>
    <col min="7687" max="7687" width="10.375" style="428" customWidth="1"/>
    <col min="7688" max="7688" width="7.5" style="428" customWidth="1"/>
    <col min="7689" max="7689" width="23.875" style="428" customWidth="1"/>
    <col min="7690" max="7690" width="13.75" style="428" customWidth="1"/>
    <col min="7691" max="7938" width="9" style="428"/>
    <col min="7939" max="7939" width="28.625" style="428" customWidth="1"/>
    <col min="7940" max="7941" width="3.125" style="428" customWidth="1"/>
    <col min="7942" max="7942" width="23.625" style="428" customWidth="1"/>
    <col min="7943" max="7943" width="10.375" style="428" customWidth="1"/>
    <col min="7944" max="7944" width="7.5" style="428" customWidth="1"/>
    <col min="7945" max="7945" width="23.875" style="428" customWidth="1"/>
    <col min="7946" max="7946" width="13.75" style="428" customWidth="1"/>
    <col min="7947" max="8194" width="9" style="428"/>
    <col min="8195" max="8195" width="28.625" style="428" customWidth="1"/>
    <col min="8196" max="8197" width="3.125" style="428" customWidth="1"/>
    <col min="8198" max="8198" width="23.625" style="428" customWidth="1"/>
    <col min="8199" max="8199" width="10.375" style="428" customWidth="1"/>
    <col min="8200" max="8200" width="7.5" style="428" customWidth="1"/>
    <col min="8201" max="8201" width="23.875" style="428" customWidth="1"/>
    <col min="8202" max="8202" width="13.75" style="428" customWidth="1"/>
    <col min="8203" max="8450" width="9" style="428"/>
    <col min="8451" max="8451" width="28.625" style="428" customWidth="1"/>
    <col min="8452" max="8453" width="3.125" style="428" customWidth="1"/>
    <col min="8454" max="8454" width="23.625" style="428" customWidth="1"/>
    <col min="8455" max="8455" width="10.375" style="428" customWidth="1"/>
    <col min="8456" max="8456" width="7.5" style="428" customWidth="1"/>
    <col min="8457" max="8457" width="23.875" style="428" customWidth="1"/>
    <col min="8458" max="8458" width="13.75" style="428" customWidth="1"/>
    <col min="8459" max="8706" width="9" style="428"/>
    <col min="8707" max="8707" width="28.625" style="428" customWidth="1"/>
    <col min="8708" max="8709" width="3.125" style="428" customWidth="1"/>
    <col min="8710" max="8710" width="23.625" style="428" customWidth="1"/>
    <col min="8711" max="8711" width="10.375" style="428" customWidth="1"/>
    <col min="8712" max="8712" width="7.5" style="428" customWidth="1"/>
    <col min="8713" max="8713" width="23.875" style="428" customWidth="1"/>
    <col min="8714" max="8714" width="13.75" style="428" customWidth="1"/>
    <col min="8715" max="8962" width="9" style="428"/>
    <col min="8963" max="8963" width="28.625" style="428" customWidth="1"/>
    <col min="8964" max="8965" width="3.125" style="428" customWidth="1"/>
    <col min="8966" max="8966" width="23.625" style="428" customWidth="1"/>
    <col min="8967" max="8967" width="10.375" style="428" customWidth="1"/>
    <col min="8968" max="8968" width="7.5" style="428" customWidth="1"/>
    <col min="8969" max="8969" width="23.875" style="428" customWidth="1"/>
    <col min="8970" max="8970" width="13.75" style="428" customWidth="1"/>
    <col min="8971" max="9218" width="9" style="428"/>
    <col min="9219" max="9219" width="28.625" style="428" customWidth="1"/>
    <col min="9220" max="9221" width="3.125" style="428" customWidth="1"/>
    <col min="9222" max="9222" width="23.625" style="428" customWidth="1"/>
    <col min="9223" max="9223" width="10.375" style="428" customWidth="1"/>
    <col min="9224" max="9224" width="7.5" style="428" customWidth="1"/>
    <col min="9225" max="9225" width="23.875" style="428" customWidth="1"/>
    <col min="9226" max="9226" width="13.75" style="428" customWidth="1"/>
    <col min="9227" max="9474" width="9" style="428"/>
    <col min="9475" max="9475" width="28.625" style="428" customWidth="1"/>
    <col min="9476" max="9477" width="3.125" style="428" customWidth="1"/>
    <col min="9478" max="9478" width="23.625" style="428" customWidth="1"/>
    <col min="9479" max="9479" width="10.375" style="428" customWidth="1"/>
    <col min="9480" max="9480" width="7.5" style="428" customWidth="1"/>
    <col min="9481" max="9481" width="23.875" style="428" customWidth="1"/>
    <col min="9482" max="9482" width="13.75" style="428" customWidth="1"/>
    <col min="9483" max="9730" width="9" style="428"/>
    <col min="9731" max="9731" width="28.625" style="428" customWidth="1"/>
    <col min="9732" max="9733" width="3.125" style="428" customWidth="1"/>
    <col min="9734" max="9734" width="23.625" style="428" customWidth="1"/>
    <col min="9735" max="9735" width="10.375" style="428" customWidth="1"/>
    <col min="9736" max="9736" width="7.5" style="428" customWidth="1"/>
    <col min="9737" max="9737" width="23.875" style="428" customWidth="1"/>
    <col min="9738" max="9738" width="13.75" style="428" customWidth="1"/>
    <col min="9739" max="9986" width="9" style="428"/>
    <col min="9987" max="9987" width="28.625" style="428" customWidth="1"/>
    <col min="9988" max="9989" width="3.125" style="428" customWidth="1"/>
    <col min="9990" max="9990" width="23.625" style="428" customWidth="1"/>
    <col min="9991" max="9991" width="10.375" style="428" customWidth="1"/>
    <col min="9992" max="9992" width="7.5" style="428" customWidth="1"/>
    <col min="9993" max="9993" width="23.875" style="428" customWidth="1"/>
    <col min="9994" max="9994" width="13.75" style="428" customWidth="1"/>
    <col min="9995" max="10242" width="9" style="428"/>
    <col min="10243" max="10243" width="28.625" style="428" customWidth="1"/>
    <col min="10244" max="10245" width="3.125" style="428" customWidth="1"/>
    <col min="10246" max="10246" width="23.625" style="428" customWidth="1"/>
    <col min="10247" max="10247" width="10.375" style="428" customWidth="1"/>
    <col min="10248" max="10248" width="7.5" style="428" customWidth="1"/>
    <col min="10249" max="10249" width="23.875" style="428" customWidth="1"/>
    <col min="10250" max="10250" width="13.75" style="428" customWidth="1"/>
    <col min="10251" max="10498" width="9" style="428"/>
    <col min="10499" max="10499" width="28.625" style="428" customWidth="1"/>
    <col min="10500" max="10501" width="3.125" style="428" customWidth="1"/>
    <col min="10502" max="10502" width="23.625" style="428" customWidth="1"/>
    <col min="10503" max="10503" width="10.375" style="428" customWidth="1"/>
    <col min="10504" max="10504" width="7.5" style="428" customWidth="1"/>
    <col min="10505" max="10505" width="23.875" style="428" customWidth="1"/>
    <col min="10506" max="10506" width="13.75" style="428" customWidth="1"/>
    <col min="10507" max="10754" width="9" style="428"/>
    <col min="10755" max="10755" width="28.625" style="428" customWidth="1"/>
    <col min="10756" max="10757" width="3.125" style="428" customWidth="1"/>
    <col min="10758" max="10758" width="23.625" style="428" customWidth="1"/>
    <col min="10759" max="10759" width="10.375" style="428" customWidth="1"/>
    <col min="10760" max="10760" width="7.5" style="428" customWidth="1"/>
    <col min="10761" max="10761" width="23.875" style="428" customWidth="1"/>
    <col min="10762" max="10762" width="13.75" style="428" customWidth="1"/>
    <col min="10763" max="11010" width="9" style="428"/>
    <col min="11011" max="11011" width="28.625" style="428" customWidth="1"/>
    <col min="11012" max="11013" width="3.125" style="428" customWidth="1"/>
    <col min="11014" max="11014" width="23.625" style="428" customWidth="1"/>
    <col min="11015" max="11015" width="10.375" style="428" customWidth="1"/>
    <col min="11016" max="11016" width="7.5" style="428" customWidth="1"/>
    <col min="11017" max="11017" width="23.875" style="428" customWidth="1"/>
    <col min="11018" max="11018" width="13.75" style="428" customWidth="1"/>
    <col min="11019" max="11266" width="9" style="428"/>
    <col min="11267" max="11267" width="28.625" style="428" customWidth="1"/>
    <col min="11268" max="11269" width="3.125" style="428" customWidth="1"/>
    <col min="11270" max="11270" width="23.625" style="428" customWidth="1"/>
    <col min="11271" max="11271" width="10.375" style="428" customWidth="1"/>
    <col min="11272" max="11272" width="7.5" style="428" customWidth="1"/>
    <col min="11273" max="11273" width="23.875" style="428" customWidth="1"/>
    <col min="11274" max="11274" width="13.75" style="428" customWidth="1"/>
    <col min="11275" max="11522" width="9" style="428"/>
    <col min="11523" max="11523" width="28.625" style="428" customWidth="1"/>
    <col min="11524" max="11525" width="3.125" style="428" customWidth="1"/>
    <col min="11526" max="11526" width="23.625" style="428" customWidth="1"/>
    <col min="11527" max="11527" width="10.375" style="428" customWidth="1"/>
    <col min="11528" max="11528" width="7.5" style="428" customWidth="1"/>
    <col min="11529" max="11529" width="23.875" style="428" customWidth="1"/>
    <col min="11530" max="11530" width="13.75" style="428" customWidth="1"/>
    <col min="11531" max="11778" width="9" style="428"/>
    <col min="11779" max="11779" width="28.625" style="428" customWidth="1"/>
    <col min="11780" max="11781" width="3.125" style="428" customWidth="1"/>
    <col min="11782" max="11782" width="23.625" style="428" customWidth="1"/>
    <col min="11783" max="11783" width="10.375" style="428" customWidth="1"/>
    <col min="11784" max="11784" width="7.5" style="428" customWidth="1"/>
    <col min="11785" max="11785" width="23.875" style="428" customWidth="1"/>
    <col min="11786" max="11786" width="13.75" style="428" customWidth="1"/>
    <col min="11787" max="12034" width="9" style="428"/>
    <col min="12035" max="12035" width="28.625" style="428" customWidth="1"/>
    <col min="12036" max="12037" width="3.125" style="428" customWidth="1"/>
    <col min="12038" max="12038" width="23.625" style="428" customWidth="1"/>
    <col min="12039" max="12039" width="10.375" style="428" customWidth="1"/>
    <col min="12040" max="12040" width="7.5" style="428" customWidth="1"/>
    <col min="12041" max="12041" width="23.875" style="428" customWidth="1"/>
    <col min="12042" max="12042" width="13.75" style="428" customWidth="1"/>
    <col min="12043" max="12290" width="9" style="428"/>
    <col min="12291" max="12291" width="28.625" style="428" customWidth="1"/>
    <col min="12292" max="12293" width="3.125" style="428" customWidth="1"/>
    <col min="12294" max="12294" width="23.625" style="428" customWidth="1"/>
    <col min="12295" max="12295" width="10.375" style="428" customWidth="1"/>
    <col min="12296" max="12296" width="7.5" style="428" customWidth="1"/>
    <col min="12297" max="12297" width="23.875" style="428" customWidth="1"/>
    <col min="12298" max="12298" width="13.75" style="428" customWidth="1"/>
    <col min="12299" max="12546" width="9" style="428"/>
    <col min="12547" max="12547" width="28.625" style="428" customWidth="1"/>
    <col min="12548" max="12549" width="3.125" style="428" customWidth="1"/>
    <col min="12550" max="12550" width="23.625" style="428" customWidth="1"/>
    <col min="12551" max="12551" width="10.375" style="428" customWidth="1"/>
    <col min="12552" max="12552" width="7.5" style="428" customWidth="1"/>
    <col min="12553" max="12553" width="23.875" style="428" customWidth="1"/>
    <col min="12554" max="12554" width="13.75" style="428" customWidth="1"/>
    <col min="12555" max="12802" width="9" style="428"/>
    <col min="12803" max="12803" width="28.625" style="428" customWidth="1"/>
    <col min="12804" max="12805" width="3.125" style="428" customWidth="1"/>
    <col min="12806" max="12806" width="23.625" style="428" customWidth="1"/>
    <col min="12807" max="12807" width="10.375" style="428" customWidth="1"/>
    <col min="12808" max="12808" width="7.5" style="428" customWidth="1"/>
    <col min="12809" max="12809" width="23.875" style="428" customWidth="1"/>
    <col min="12810" max="12810" width="13.75" style="428" customWidth="1"/>
    <col min="12811" max="13058" width="9" style="428"/>
    <col min="13059" max="13059" width="28.625" style="428" customWidth="1"/>
    <col min="13060" max="13061" width="3.125" style="428" customWidth="1"/>
    <col min="13062" max="13062" width="23.625" style="428" customWidth="1"/>
    <col min="13063" max="13063" width="10.375" style="428" customWidth="1"/>
    <col min="13064" max="13064" width="7.5" style="428" customWidth="1"/>
    <col min="13065" max="13065" width="23.875" style="428" customWidth="1"/>
    <col min="13066" max="13066" width="13.75" style="428" customWidth="1"/>
    <col min="13067" max="13314" width="9" style="428"/>
    <col min="13315" max="13315" width="28.625" style="428" customWidth="1"/>
    <col min="13316" max="13317" width="3.125" style="428" customWidth="1"/>
    <col min="13318" max="13318" width="23.625" style="428" customWidth="1"/>
    <col min="13319" max="13319" width="10.375" style="428" customWidth="1"/>
    <col min="13320" max="13320" width="7.5" style="428" customWidth="1"/>
    <col min="13321" max="13321" width="23.875" style="428" customWidth="1"/>
    <col min="13322" max="13322" width="13.75" style="428" customWidth="1"/>
    <col min="13323" max="13570" width="9" style="428"/>
    <col min="13571" max="13571" width="28.625" style="428" customWidth="1"/>
    <col min="13572" max="13573" width="3.125" style="428" customWidth="1"/>
    <col min="13574" max="13574" width="23.625" style="428" customWidth="1"/>
    <col min="13575" max="13575" width="10.375" style="428" customWidth="1"/>
    <col min="13576" max="13576" width="7.5" style="428" customWidth="1"/>
    <col min="13577" max="13577" width="23.875" style="428" customWidth="1"/>
    <col min="13578" max="13578" width="13.75" style="428" customWidth="1"/>
    <col min="13579" max="13826" width="9" style="428"/>
    <col min="13827" max="13827" width="28.625" style="428" customWidth="1"/>
    <col min="13828" max="13829" width="3.125" style="428" customWidth="1"/>
    <col min="13830" max="13830" width="23.625" style="428" customWidth="1"/>
    <col min="13831" max="13831" width="10.375" style="428" customWidth="1"/>
    <col min="13832" max="13832" width="7.5" style="428" customWidth="1"/>
    <col min="13833" max="13833" width="23.875" style="428" customWidth="1"/>
    <col min="13834" max="13834" width="13.75" style="428" customWidth="1"/>
    <col min="13835" max="14082" width="9" style="428"/>
    <col min="14083" max="14083" width="28.625" style="428" customWidth="1"/>
    <col min="14084" max="14085" width="3.125" style="428" customWidth="1"/>
    <col min="14086" max="14086" width="23.625" style="428" customWidth="1"/>
    <col min="14087" max="14087" width="10.375" style="428" customWidth="1"/>
    <col min="14088" max="14088" width="7.5" style="428" customWidth="1"/>
    <col min="14089" max="14089" width="23.875" style="428" customWidth="1"/>
    <col min="14090" max="14090" width="13.75" style="428" customWidth="1"/>
    <col min="14091" max="14338" width="9" style="428"/>
    <col min="14339" max="14339" width="28.625" style="428" customWidth="1"/>
    <col min="14340" max="14341" width="3.125" style="428" customWidth="1"/>
    <col min="14342" max="14342" width="23.625" style="428" customWidth="1"/>
    <col min="14343" max="14343" width="10.375" style="428" customWidth="1"/>
    <col min="14344" max="14344" width="7.5" style="428" customWidth="1"/>
    <col min="14345" max="14345" width="23.875" style="428" customWidth="1"/>
    <col min="14346" max="14346" width="13.75" style="428" customWidth="1"/>
    <col min="14347" max="14594" width="9" style="428"/>
    <col min="14595" max="14595" width="28.625" style="428" customWidth="1"/>
    <col min="14596" max="14597" width="3.125" style="428" customWidth="1"/>
    <col min="14598" max="14598" width="23.625" style="428" customWidth="1"/>
    <col min="14599" max="14599" width="10.375" style="428" customWidth="1"/>
    <col min="14600" max="14600" width="7.5" style="428" customWidth="1"/>
    <col min="14601" max="14601" width="23.875" style="428" customWidth="1"/>
    <col min="14602" max="14602" width="13.75" style="428" customWidth="1"/>
    <col min="14603" max="14850" width="9" style="428"/>
    <col min="14851" max="14851" width="28.625" style="428" customWidth="1"/>
    <col min="14852" max="14853" width="3.125" style="428" customWidth="1"/>
    <col min="14854" max="14854" width="23.625" style="428" customWidth="1"/>
    <col min="14855" max="14855" width="10.375" style="428" customWidth="1"/>
    <col min="14856" max="14856" width="7.5" style="428" customWidth="1"/>
    <col min="14857" max="14857" width="23.875" style="428" customWidth="1"/>
    <col min="14858" max="14858" width="13.75" style="428" customWidth="1"/>
    <col min="14859" max="15106" width="9" style="428"/>
    <col min="15107" max="15107" width="28.625" style="428" customWidth="1"/>
    <col min="15108" max="15109" width="3.125" style="428" customWidth="1"/>
    <col min="15110" max="15110" width="23.625" style="428" customWidth="1"/>
    <col min="15111" max="15111" width="10.375" style="428" customWidth="1"/>
    <col min="15112" max="15112" width="7.5" style="428" customWidth="1"/>
    <col min="15113" max="15113" width="23.875" style="428" customWidth="1"/>
    <col min="15114" max="15114" width="13.75" style="428" customWidth="1"/>
    <col min="15115" max="15362" width="9" style="428"/>
    <col min="15363" max="15363" width="28.625" style="428" customWidth="1"/>
    <col min="15364" max="15365" width="3.125" style="428" customWidth="1"/>
    <col min="15366" max="15366" width="23.625" style="428" customWidth="1"/>
    <col min="15367" max="15367" width="10.375" style="428" customWidth="1"/>
    <col min="15368" max="15368" width="7.5" style="428" customWidth="1"/>
    <col min="15369" max="15369" width="23.875" style="428" customWidth="1"/>
    <col min="15370" max="15370" width="13.75" style="428" customWidth="1"/>
    <col min="15371" max="15618" width="9" style="428"/>
    <col min="15619" max="15619" width="28.625" style="428" customWidth="1"/>
    <col min="15620" max="15621" width="3.125" style="428" customWidth="1"/>
    <col min="15622" max="15622" width="23.625" style="428" customWidth="1"/>
    <col min="15623" max="15623" width="10.375" style="428" customWidth="1"/>
    <col min="15624" max="15624" width="7.5" style="428" customWidth="1"/>
    <col min="15625" max="15625" width="23.875" style="428" customWidth="1"/>
    <col min="15626" max="15626" width="13.75" style="428" customWidth="1"/>
    <col min="15627" max="15874" width="9" style="428"/>
    <col min="15875" max="15875" width="28.625" style="428" customWidth="1"/>
    <col min="15876" max="15877" width="3.125" style="428" customWidth="1"/>
    <col min="15878" max="15878" width="23.625" style="428" customWidth="1"/>
    <col min="15879" max="15879" width="10.375" style="428" customWidth="1"/>
    <col min="15880" max="15880" width="7.5" style="428" customWidth="1"/>
    <col min="15881" max="15881" width="23.875" style="428" customWidth="1"/>
    <col min="15882" max="15882" width="13.75" style="428" customWidth="1"/>
    <col min="15883" max="16130" width="9" style="428"/>
    <col min="16131" max="16131" width="28.625" style="428" customWidth="1"/>
    <col min="16132" max="16133" width="3.125" style="428" customWidth="1"/>
    <col min="16134" max="16134" width="23.625" style="428" customWidth="1"/>
    <col min="16135" max="16135" width="10.375" style="428" customWidth="1"/>
    <col min="16136" max="16136" width="7.5" style="428" customWidth="1"/>
    <col min="16137" max="16137" width="23.875" style="428" customWidth="1"/>
    <col min="16138" max="16138" width="13.75" style="428" customWidth="1"/>
    <col min="16139" max="16384" width="9" style="428"/>
  </cols>
  <sheetData>
    <row r="1" spans="3:90" ht="18" customHeight="1">
      <c r="C1" s="426"/>
      <c r="D1" s="426"/>
      <c r="E1" s="426"/>
      <c r="F1" s="426"/>
      <c r="G1" s="426"/>
      <c r="H1" s="426"/>
      <c r="I1" s="426"/>
      <c r="J1" s="426"/>
      <c r="K1" s="426"/>
      <c r="L1" s="426"/>
      <c r="M1" s="426"/>
      <c r="N1" s="426"/>
      <c r="O1" s="426"/>
      <c r="P1" s="426"/>
      <c r="Q1" s="426"/>
      <c r="R1" s="426"/>
      <c r="S1" s="426"/>
      <c r="T1" s="426"/>
      <c r="U1" s="426"/>
      <c r="V1" s="426"/>
      <c r="W1" s="426"/>
      <c r="X1" s="426"/>
      <c r="Y1" s="426"/>
      <c r="Z1" s="426"/>
      <c r="AA1" s="426"/>
      <c r="AB1" s="426"/>
      <c r="AC1" s="426"/>
      <c r="AD1" s="426"/>
      <c r="AE1" s="426"/>
      <c r="AF1" s="426"/>
      <c r="AG1" s="426"/>
      <c r="AH1" s="426"/>
      <c r="AI1" s="426"/>
      <c r="AJ1" s="426"/>
      <c r="AK1" s="426"/>
      <c r="AL1" s="426"/>
      <c r="AM1" s="426"/>
      <c r="AN1" s="426"/>
      <c r="AO1" s="426"/>
      <c r="AP1" s="426"/>
      <c r="AQ1" s="426"/>
      <c r="AR1" s="426"/>
      <c r="AS1" s="426"/>
      <c r="AT1" s="426"/>
      <c r="AU1" s="426"/>
      <c r="AV1" s="426"/>
      <c r="AW1" s="426"/>
      <c r="AX1" s="426"/>
      <c r="AY1" s="426"/>
      <c r="AZ1" s="426"/>
      <c r="BA1" s="426"/>
      <c r="BB1" s="426"/>
      <c r="BC1" s="426"/>
      <c r="BD1" s="426"/>
    </row>
    <row r="2" spans="3:90" ht="18" customHeight="1">
      <c r="C2" s="426"/>
      <c r="D2" s="426"/>
      <c r="E2" s="426"/>
      <c r="F2" s="426"/>
      <c r="G2" s="426"/>
      <c r="H2" s="426"/>
      <c r="I2" s="2011"/>
      <c r="J2" s="2011"/>
      <c r="K2" s="426"/>
      <c r="L2" s="426"/>
      <c r="M2" s="426"/>
      <c r="N2" s="426"/>
      <c r="O2" s="426"/>
      <c r="P2" s="426"/>
      <c r="Q2" s="426"/>
      <c r="R2" s="426"/>
      <c r="S2" s="426"/>
      <c r="T2" s="426"/>
      <c r="U2" s="426"/>
      <c r="V2" s="426"/>
      <c r="W2" s="426"/>
      <c r="X2" s="426"/>
      <c r="Y2" s="426"/>
      <c r="Z2" s="426"/>
      <c r="AA2" s="426"/>
      <c r="AB2" s="426"/>
      <c r="AC2" s="426"/>
      <c r="AD2" s="426"/>
      <c r="AE2" s="426"/>
      <c r="AF2" s="426"/>
      <c r="AG2" s="426"/>
      <c r="AH2" s="426"/>
      <c r="AI2" s="426"/>
      <c r="AJ2" s="426"/>
      <c r="AK2" s="426"/>
      <c r="AL2" s="426"/>
      <c r="AM2" s="426"/>
      <c r="AN2" s="426"/>
      <c r="AO2" s="426"/>
      <c r="AP2" s="426"/>
      <c r="AQ2" s="426"/>
      <c r="AR2" s="2012" t="s">
        <v>587</v>
      </c>
      <c r="AS2" s="2012"/>
      <c r="AT2" s="2012"/>
      <c r="AU2" s="2012"/>
      <c r="AV2" s="2012"/>
      <c r="AW2" s="2012"/>
      <c r="AX2" s="2012"/>
      <c r="AY2" s="2012"/>
      <c r="AZ2" s="2012"/>
      <c r="BA2" s="2012"/>
      <c r="BB2" s="2012"/>
      <c r="BC2" s="2012"/>
      <c r="BD2" s="426"/>
      <c r="BH2" s="427" t="s">
        <v>537</v>
      </c>
    </row>
    <row r="3" spans="3:90" ht="18" customHeight="1">
      <c r="C3" s="2013" t="s">
        <v>588</v>
      </c>
      <c r="D3" s="2013"/>
      <c r="E3" s="2013"/>
      <c r="F3" s="2013"/>
      <c r="G3" s="2013"/>
      <c r="H3" s="2013"/>
      <c r="I3" s="2013"/>
      <c r="J3" s="2013"/>
      <c r="K3" s="2013"/>
      <c r="L3" s="2013"/>
      <c r="M3" s="2013"/>
      <c r="N3" s="2013"/>
      <c r="O3" s="2013"/>
      <c r="P3" s="2013"/>
      <c r="Q3" s="2013"/>
      <c r="R3" s="2013"/>
      <c r="S3" s="2013"/>
      <c r="T3" s="2013"/>
      <c r="U3" s="2013"/>
      <c r="V3" s="2013"/>
      <c r="W3" s="2013"/>
      <c r="X3" s="2013"/>
      <c r="Y3" s="2013"/>
      <c r="Z3" s="2013"/>
      <c r="AA3" s="2013"/>
      <c r="AB3" s="2013"/>
      <c r="AC3" s="2013"/>
      <c r="AD3" s="2013"/>
      <c r="AE3" s="2013"/>
      <c r="AF3" s="2013"/>
      <c r="AG3" s="2013"/>
      <c r="AH3" s="2013"/>
      <c r="AI3" s="2013"/>
      <c r="AJ3" s="2013"/>
      <c r="AK3" s="2013"/>
      <c r="AL3" s="2013"/>
      <c r="AM3" s="2013"/>
      <c r="AN3" s="2013"/>
      <c r="AO3" s="2013"/>
      <c r="AP3" s="2013"/>
      <c r="AQ3" s="2013"/>
      <c r="AR3" s="2013"/>
      <c r="AS3" s="2013"/>
      <c r="AT3" s="2013"/>
      <c r="AU3" s="2013"/>
      <c r="AV3" s="2013"/>
      <c r="AW3" s="2013"/>
      <c r="AX3" s="2013"/>
      <c r="AY3" s="2013"/>
      <c r="AZ3" s="2013"/>
      <c r="BA3" s="2013"/>
      <c r="BB3" s="2013"/>
      <c r="BC3" s="2013"/>
      <c r="BD3" s="2013"/>
    </row>
    <row r="4" spans="3:90" ht="18" customHeight="1">
      <c r="C4" s="2013"/>
      <c r="D4" s="2013"/>
      <c r="E4" s="2013"/>
      <c r="F4" s="2013"/>
      <c r="G4" s="2013"/>
      <c r="H4" s="2013"/>
      <c r="I4" s="2013"/>
      <c r="J4" s="2013"/>
      <c r="K4" s="2013"/>
      <c r="L4" s="2013"/>
      <c r="M4" s="2013"/>
      <c r="N4" s="2013"/>
      <c r="O4" s="2013"/>
      <c r="P4" s="2013"/>
      <c r="Q4" s="2013"/>
      <c r="R4" s="2013"/>
      <c r="S4" s="2013"/>
      <c r="T4" s="2013"/>
      <c r="U4" s="2013"/>
      <c r="V4" s="2013"/>
      <c r="W4" s="2013"/>
      <c r="X4" s="2013"/>
      <c r="Y4" s="2013"/>
      <c r="Z4" s="2013"/>
      <c r="AA4" s="2013"/>
      <c r="AB4" s="2013"/>
      <c r="AC4" s="2013"/>
      <c r="AD4" s="2013"/>
      <c r="AE4" s="2013"/>
      <c r="AF4" s="2013"/>
      <c r="AG4" s="2013"/>
      <c r="AH4" s="2013"/>
      <c r="AI4" s="2013"/>
      <c r="AJ4" s="2013"/>
      <c r="AK4" s="2013"/>
      <c r="AL4" s="2013"/>
      <c r="AM4" s="2013"/>
      <c r="AN4" s="2013"/>
      <c r="AO4" s="2013"/>
      <c r="AP4" s="2013"/>
      <c r="AQ4" s="2013"/>
      <c r="AR4" s="2013"/>
      <c r="AS4" s="2013"/>
      <c r="AT4" s="2013"/>
      <c r="AU4" s="2013"/>
      <c r="AV4" s="2013"/>
      <c r="AW4" s="2013"/>
      <c r="AX4" s="2013"/>
      <c r="AY4" s="2013"/>
      <c r="AZ4" s="2013"/>
      <c r="BA4" s="2013"/>
      <c r="BB4" s="2013"/>
      <c r="BC4" s="2013"/>
      <c r="BD4" s="2013"/>
    </row>
    <row r="5" spans="3:90" ht="25.5" customHeight="1">
      <c r="C5" s="1983" t="s">
        <v>539</v>
      </c>
      <c r="D5" s="1983"/>
      <c r="E5" s="1983"/>
      <c r="F5" s="1983"/>
      <c r="G5" s="1983"/>
      <c r="H5" s="1983"/>
      <c r="I5" s="1983"/>
      <c r="J5" s="1983"/>
      <c r="K5" s="1983"/>
      <c r="L5" s="1983"/>
      <c r="M5" s="1983"/>
      <c r="N5" s="1983"/>
      <c r="O5" s="1983"/>
      <c r="P5" s="1983"/>
      <c r="Q5" s="2014" t="s">
        <v>589</v>
      </c>
      <c r="R5" s="2014"/>
      <c r="S5" s="2014"/>
      <c r="T5" s="2014"/>
      <c r="U5" s="2014"/>
      <c r="V5" s="2014"/>
      <c r="W5" s="2014"/>
      <c r="X5" s="2014"/>
      <c r="Y5" s="2014"/>
      <c r="Z5" s="2014"/>
      <c r="AA5" s="2014"/>
      <c r="AB5" s="2014"/>
      <c r="AC5" s="2014"/>
      <c r="AD5" s="2014"/>
      <c r="AE5" s="2014"/>
      <c r="AF5" s="2014"/>
      <c r="AG5" s="2014"/>
      <c r="AH5" s="2014"/>
      <c r="AI5" s="2014"/>
      <c r="AJ5" s="2014"/>
      <c r="AK5" s="2014"/>
      <c r="AL5" s="2014"/>
      <c r="AM5" s="2014"/>
      <c r="AN5" s="2014"/>
      <c r="AO5" s="2014"/>
      <c r="AP5" s="2014"/>
      <c r="AQ5" s="2014"/>
      <c r="AR5" s="2014"/>
      <c r="AS5" s="2014"/>
      <c r="AT5" s="2014"/>
      <c r="AU5" s="2014"/>
      <c r="AV5" s="2014"/>
      <c r="AW5" s="2014"/>
      <c r="AX5" s="2014"/>
      <c r="AY5" s="2014"/>
      <c r="AZ5" s="2014"/>
      <c r="BA5" s="2014"/>
      <c r="BB5" s="2014"/>
      <c r="BC5" s="2014"/>
      <c r="BD5" s="2014"/>
    </row>
    <row r="6" spans="3:90" ht="25.5" customHeight="1">
      <c r="C6" s="1983"/>
      <c r="D6" s="1983"/>
      <c r="E6" s="1983"/>
      <c r="F6" s="1983"/>
      <c r="G6" s="1983"/>
      <c r="H6" s="1983"/>
      <c r="I6" s="1983"/>
      <c r="J6" s="1983"/>
      <c r="K6" s="1983"/>
      <c r="L6" s="1983"/>
      <c r="M6" s="1983"/>
      <c r="N6" s="1983"/>
      <c r="O6" s="1983"/>
      <c r="P6" s="1983"/>
      <c r="Q6" s="2014"/>
      <c r="R6" s="2014"/>
      <c r="S6" s="2014"/>
      <c r="T6" s="2014"/>
      <c r="U6" s="2014"/>
      <c r="V6" s="2014"/>
      <c r="W6" s="2014"/>
      <c r="X6" s="2014"/>
      <c r="Y6" s="2014"/>
      <c r="Z6" s="2014"/>
      <c r="AA6" s="2014"/>
      <c r="AB6" s="2014"/>
      <c r="AC6" s="2014"/>
      <c r="AD6" s="2014"/>
      <c r="AE6" s="2014"/>
      <c r="AF6" s="2014"/>
      <c r="AG6" s="2014"/>
      <c r="AH6" s="2014"/>
      <c r="AI6" s="2014"/>
      <c r="AJ6" s="2014"/>
      <c r="AK6" s="2014"/>
      <c r="AL6" s="2014"/>
      <c r="AM6" s="2014"/>
      <c r="AN6" s="2014"/>
      <c r="AO6" s="2014"/>
      <c r="AP6" s="2014"/>
      <c r="AQ6" s="2014"/>
      <c r="AR6" s="2014"/>
      <c r="AS6" s="2014"/>
      <c r="AT6" s="2014"/>
      <c r="AU6" s="2014"/>
      <c r="AV6" s="2014"/>
      <c r="AW6" s="2014"/>
      <c r="AX6" s="2014"/>
      <c r="AY6" s="2014"/>
      <c r="AZ6" s="2014"/>
      <c r="BA6" s="2014"/>
      <c r="BB6" s="2014"/>
      <c r="BC6" s="2014"/>
      <c r="BD6" s="2014"/>
      <c r="BG6" s="431"/>
      <c r="BH6" s="432"/>
      <c r="BI6" s="432"/>
      <c r="BJ6" s="432"/>
      <c r="BK6" s="432"/>
      <c r="BL6" s="432"/>
      <c r="BM6" s="456"/>
      <c r="BN6" s="456"/>
      <c r="BO6" s="456"/>
      <c r="BP6" s="456"/>
      <c r="BQ6" s="456"/>
      <c r="BR6" s="456"/>
      <c r="BS6" s="456"/>
      <c r="BT6" s="456"/>
      <c r="BU6" s="456"/>
      <c r="BV6" s="456"/>
      <c r="BW6" s="456"/>
      <c r="BX6" s="456"/>
      <c r="BY6" s="456"/>
      <c r="BZ6" s="456"/>
      <c r="CA6" s="456"/>
      <c r="CB6" s="456"/>
      <c r="CC6" s="456"/>
      <c r="CD6" s="456"/>
      <c r="CE6" s="456"/>
      <c r="CF6" s="456"/>
      <c r="CG6" s="456"/>
      <c r="CH6" s="456"/>
      <c r="CI6" s="456"/>
      <c r="CJ6" s="456"/>
      <c r="CK6" s="456"/>
      <c r="CL6" s="456"/>
    </row>
    <row r="7" spans="3:90" ht="7.5" customHeight="1">
      <c r="C7" s="2034" t="s">
        <v>541</v>
      </c>
      <c r="D7" s="2035"/>
      <c r="E7" s="2035"/>
      <c r="F7" s="2035"/>
      <c r="G7" s="2035"/>
      <c r="H7" s="2035"/>
      <c r="I7" s="2035"/>
      <c r="J7" s="2035"/>
      <c r="K7" s="2035"/>
      <c r="L7" s="2035"/>
      <c r="M7" s="2035"/>
      <c r="N7" s="2035"/>
      <c r="O7" s="2035"/>
      <c r="P7" s="2036"/>
      <c r="Q7" s="487"/>
      <c r="R7" s="488"/>
      <c r="S7" s="488"/>
      <c r="T7" s="488"/>
      <c r="U7" s="488"/>
      <c r="V7" s="488"/>
      <c r="W7" s="488"/>
      <c r="X7" s="488"/>
      <c r="Y7" s="488"/>
      <c r="Z7" s="488"/>
      <c r="AA7" s="488"/>
      <c r="AB7" s="488"/>
      <c r="AC7" s="488"/>
      <c r="AD7" s="488"/>
      <c r="AE7" s="488"/>
      <c r="AF7" s="488"/>
      <c r="AG7" s="488"/>
      <c r="AH7" s="488"/>
      <c r="AI7" s="488"/>
      <c r="AJ7" s="488"/>
      <c r="AK7" s="488"/>
      <c r="AL7" s="488"/>
      <c r="AM7" s="488"/>
      <c r="AN7" s="488"/>
      <c r="AO7" s="488"/>
      <c r="AP7" s="488"/>
      <c r="AQ7" s="488"/>
      <c r="AR7" s="488"/>
      <c r="AS7" s="488"/>
      <c r="AT7" s="488"/>
      <c r="AU7" s="488"/>
      <c r="AV7" s="488"/>
      <c r="AW7" s="488"/>
      <c r="AX7" s="488"/>
      <c r="AY7" s="488"/>
      <c r="AZ7" s="488"/>
      <c r="BA7" s="488"/>
      <c r="BB7" s="488"/>
      <c r="BC7" s="488"/>
      <c r="BD7" s="489"/>
      <c r="BG7" s="432"/>
      <c r="BH7" s="457"/>
      <c r="BI7" s="458"/>
      <c r="BJ7" s="458"/>
      <c r="BK7" s="458"/>
      <c r="BL7" s="459"/>
      <c r="BM7" s="459"/>
      <c r="BN7" s="459"/>
      <c r="BO7" s="459"/>
      <c r="BP7" s="459"/>
      <c r="BQ7" s="459"/>
      <c r="BR7" s="460"/>
      <c r="BS7" s="460"/>
      <c r="BT7" s="460"/>
      <c r="BU7" s="460"/>
      <c r="BV7" s="460"/>
      <c r="BW7" s="460"/>
      <c r="BX7" s="460"/>
      <c r="BY7" s="460"/>
      <c r="BZ7" s="460"/>
      <c r="CA7" s="460"/>
      <c r="CB7" s="460"/>
      <c r="CC7" s="460"/>
      <c r="CD7" s="460"/>
      <c r="CE7" s="460"/>
      <c r="CF7" s="460"/>
      <c r="CG7" s="460"/>
      <c r="CH7" s="460"/>
      <c r="CI7" s="460"/>
      <c r="CJ7" s="460"/>
      <c r="CK7" s="460"/>
      <c r="CL7" s="461"/>
    </row>
    <row r="8" spans="3:90" ht="25.5" customHeight="1">
      <c r="C8" s="2005"/>
      <c r="D8" s="2006"/>
      <c r="E8" s="2006"/>
      <c r="F8" s="2006"/>
      <c r="G8" s="2006"/>
      <c r="H8" s="2006"/>
      <c r="I8" s="2006"/>
      <c r="J8" s="2006"/>
      <c r="K8" s="2006"/>
      <c r="L8" s="2006"/>
      <c r="M8" s="2006"/>
      <c r="N8" s="2006"/>
      <c r="O8" s="2006"/>
      <c r="P8" s="2007"/>
      <c r="Q8" s="490"/>
      <c r="R8" s="2030" t="s">
        <v>590</v>
      </c>
      <c r="S8" s="2030"/>
      <c r="T8" s="2030"/>
      <c r="U8" s="2030"/>
      <c r="V8" s="2030"/>
      <c r="W8" s="491"/>
      <c r="X8" s="2030" t="s">
        <v>591</v>
      </c>
      <c r="Y8" s="2030"/>
      <c r="Z8" s="2030"/>
      <c r="AA8" s="2030"/>
      <c r="AB8" s="2030"/>
      <c r="AC8" s="491"/>
      <c r="AD8" s="2040" t="s">
        <v>592</v>
      </c>
      <c r="AE8" s="2040"/>
      <c r="AF8" s="2040"/>
      <c r="AG8" s="2040"/>
      <c r="AH8" s="2040"/>
      <c r="AI8" s="2040"/>
      <c r="AJ8" s="2040"/>
      <c r="AK8" s="2040"/>
      <c r="AL8" s="2040"/>
      <c r="AM8" s="492"/>
      <c r="AN8" s="2040" t="s">
        <v>593</v>
      </c>
      <c r="AO8" s="2040"/>
      <c r="AP8" s="2040"/>
      <c r="AQ8" s="2040"/>
      <c r="AR8" s="2040"/>
      <c r="AS8" s="2040"/>
      <c r="AT8" s="2040"/>
      <c r="AU8" s="2040"/>
      <c r="AV8" s="2040"/>
      <c r="AW8" s="491"/>
      <c r="AX8" s="2030" t="s">
        <v>594</v>
      </c>
      <c r="AY8" s="2030"/>
      <c r="AZ8" s="2030"/>
      <c r="BA8" s="2030"/>
      <c r="BB8" s="2030"/>
      <c r="BC8" s="2030"/>
      <c r="BD8" s="493"/>
      <c r="BG8" s="432"/>
      <c r="BH8" s="494"/>
      <c r="BI8" s="434" t="s">
        <v>595</v>
      </c>
      <c r="BJ8" s="431"/>
      <c r="BK8" s="431"/>
      <c r="BL8" s="433"/>
      <c r="BM8" s="2003" t="s">
        <v>596</v>
      </c>
      <c r="BN8" s="2003"/>
      <c r="BO8" s="2003"/>
      <c r="BP8" s="2003"/>
      <c r="BQ8" s="2003"/>
      <c r="BR8" s="2003"/>
      <c r="BS8" s="2003"/>
      <c r="BT8" s="435"/>
      <c r="BU8" s="436"/>
      <c r="BV8" s="2031" t="s">
        <v>597</v>
      </c>
      <c r="BW8" s="2032"/>
      <c r="BX8" s="2032"/>
      <c r="BY8" s="2032"/>
      <c r="BZ8" s="2032"/>
      <c r="CA8" s="2032"/>
      <c r="CB8" s="2033"/>
      <c r="CC8" s="433"/>
      <c r="CD8" s="433"/>
      <c r="CE8" s="433"/>
      <c r="CF8" s="433"/>
      <c r="CG8" s="433"/>
      <c r="CH8" s="433"/>
      <c r="CI8" s="433"/>
      <c r="CJ8" s="433"/>
      <c r="CK8" s="433"/>
      <c r="CL8" s="464"/>
    </row>
    <row r="9" spans="3:90" ht="7.5" customHeight="1">
      <c r="C9" s="2005"/>
      <c r="D9" s="2006"/>
      <c r="E9" s="2006"/>
      <c r="F9" s="2006"/>
      <c r="G9" s="2006"/>
      <c r="H9" s="2006"/>
      <c r="I9" s="2006"/>
      <c r="J9" s="2006"/>
      <c r="K9" s="2006"/>
      <c r="L9" s="2006"/>
      <c r="M9" s="2006"/>
      <c r="N9" s="2006"/>
      <c r="O9" s="2006"/>
      <c r="P9" s="2007"/>
      <c r="Q9" s="495"/>
      <c r="R9" s="496"/>
      <c r="S9" s="496"/>
      <c r="T9" s="496"/>
      <c r="U9" s="496"/>
      <c r="V9" s="496"/>
      <c r="W9" s="496"/>
      <c r="X9" s="496"/>
      <c r="Y9" s="496"/>
      <c r="Z9" s="496"/>
      <c r="AA9" s="496"/>
      <c r="AB9" s="496"/>
      <c r="AC9" s="496"/>
      <c r="AD9" s="496"/>
      <c r="AE9" s="496"/>
      <c r="AF9" s="496"/>
      <c r="AG9" s="496"/>
      <c r="AH9" s="496"/>
      <c r="AI9" s="496"/>
      <c r="AJ9" s="496"/>
      <c r="AK9" s="496"/>
      <c r="AL9" s="496"/>
      <c r="AM9" s="496"/>
      <c r="AN9" s="496"/>
      <c r="AO9" s="496"/>
      <c r="AP9" s="496"/>
      <c r="AQ9" s="496"/>
      <c r="AR9" s="496"/>
      <c r="AS9" s="496"/>
      <c r="AT9" s="496"/>
      <c r="AU9" s="496"/>
      <c r="AV9" s="496"/>
      <c r="AW9" s="496"/>
      <c r="AX9" s="496"/>
      <c r="AY9" s="496"/>
      <c r="AZ9" s="496"/>
      <c r="BA9" s="496"/>
      <c r="BB9" s="496"/>
      <c r="BC9" s="496"/>
      <c r="BD9" s="493"/>
      <c r="BG9" s="432"/>
      <c r="BH9" s="494"/>
      <c r="BI9" s="431"/>
      <c r="BJ9" s="431"/>
      <c r="BK9" s="431"/>
      <c r="BL9" s="433"/>
      <c r="BM9" s="433"/>
      <c r="BN9" s="433"/>
      <c r="BO9" s="433"/>
      <c r="BP9" s="433"/>
      <c r="BQ9" s="433"/>
      <c r="BR9" s="433"/>
      <c r="BS9" s="433"/>
      <c r="BT9" s="433"/>
      <c r="BU9" s="433"/>
      <c r="BV9" s="433"/>
      <c r="BW9" s="433"/>
      <c r="BX9" s="433"/>
      <c r="BY9" s="433"/>
      <c r="BZ9" s="433"/>
      <c r="CA9" s="433"/>
      <c r="CB9" s="433"/>
      <c r="CC9" s="433"/>
      <c r="CD9" s="433"/>
      <c r="CE9" s="433"/>
      <c r="CF9" s="433"/>
      <c r="CG9" s="433"/>
      <c r="CH9" s="433"/>
      <c r="CI9" s="433"/>
      <c r="CJ9" s="433"/>
      <c r="CK9" s="433"/>
      <c r="CL9" s="464"/>
    </row>
    <row r="10" spans="3:90" ht="25.5" customHeight="1">
      <c r="C10" s="2005"/>
      <c r="D10" s="2006"/>
      <c r="E10" s="2006"/>
      <c r="F10" s="2006"/>
      <c r="G10" s="2006"/>
      <c r="H10" s="2006"/>
      <c r="I10" s="2006"/>
      <c r="J10" s="2006"/>
      <c r="K10" s="2006"/>
      <c r="L10" s="2006"/>
      <c r="M10" s="2006"/>
      <c r="N10" s="2006"/>
      <c r="O10" s="2006"/>
      <c r="P10" s="2007"/>
      <c r="Q10" s="490"/>
      <c r="R10" s="2030" t="s">
        <v>598</v>
      </c>
      <c r="S10" s="2030"/>
      <c r="T10" s="2030"/>
      <c r="U10" s="2030"/>
      <c r="V10" s="2030"/>
      <c r="W10" s="2030"/>
      <c r="X10" s="2030"/>
      <c r="Y10" s="2030"/>
      <c r="Z10" s="491"/>
      <c r="AA10" s="2030" t="s">
        <v>599</v>
      </c>
      <c r="AB10" s="2030"/>
      <c r="AC10" s="2030"/>
      <c r="AD10" s="2030"/>
      <c r="AE10" s="2030"/>
      <c r="AF10" s="2030"/>
      <c r="AG10" s="2030"/>
      <c r="AH10" s="2030"/>
      <c r="AI10" s="491"/>
      <c r="AJ10" s="2030" t="s">
        <v>600</v>
      </c>
      <c r="AK10" s="2030"/>
      <c r="AL10" s="2030"/>
      <c r="AM10" s="2030"/>
      <c r="AN10" s="2030"/>
      <c r="AO10" s="2030"/>
      <c r="AP10" s="491"/>
      <c r="AQ10" s="2030" t="s">
        <v>601</v>
      </c>
      <c r="AR10" s="2030"/>
      <c r="AS10" s="2030"/>
      <c r="AT10" s="2030"/>
      <c r="AU10" s="2030"/>
      <c r="AV10" s="2030"/>
      <c r="AW10" s="491"/>
      <c r="AX10" s="491"/>
      <c r="AY10" s="491"/>
      <c r="AZ10" s="491"/>
      <c r="BA10" s="491"/>
      <c r="BB10" s="491"/>
      <c r="BC10" s="491"/>
      <c r="BD10" s="497"/>
      <c r="BG10" s="468"/>
      <c r="BH10" s="1943" t="s">
        <v>562</v>
      </c>
      <c r="BI10" s="1944"/>
      <c r="BJ10" s="1944"/>
      <c r="BK10" s="1944"/>
      <c r="BL10" s="1944"/>
      <c r="BM10" s="1944"/>
      <c r="BN10" s="1944"/>
      <c r="BO10" s="1944"/>
      <c r="BP10" s="1944"/>
      <c r="BQ10" s="1944"/>
      <c r="BR10" s="1944"/>
      <c r="BS10" s="1944"/>
      <c r="BT10" s="1944"/>
      <c r="BU10" s="1944"/>
      <c r="BV10" s="1944"/>
      <c r="BW10" s="1944"/>
      <c r="BX10" s="1944"/>
      <c r="BY10" s="1944"/>
      <c r="BZ10" s="1944"/>
      <c r="CA10" s="1944"/>
      <c r="CB10" s="1944"/>
      <c r="CC10" s="1944"/>
      <c r="CD10" s="1944"/>
      <c r="CE10" s="1944"/>
      <c r="CF10" s="1944"/>
      <c r="CG10" s="1944"/>
      <c r="CH10" s="1944"/>
      <c r="CI10" s="1944"/>
      <c r="CJ10" s="1944"/>
      <c r="CK10" s="1944"/>
      <c r="CL10" s="1945"/>
    </row>
    <row r="11" spans="3:90" ht="7.5" customHeight="1">
      <c r="C11" s="2037"/>
      <c r="D11" s="2038"/>
      <c r="E11" s="2038"/>
      <c r="F11" s="2038"/>
      <c r="G11" s="2038"/>
      <c r="H11" s="2038"/>
      <c r="I11" s="2038"/>
      <c r="J11" s="2038"/>
      <c r="K11" s="2038"/>
      <c r="L11" s="2038"/>
      <c r="M11" s="2038"/>
      <c r="N11" s="2038"/>
      <c r="O11" s="2038"/>
      <c r="P11" s="2039"/>
      <c r="Q11" s="498"/>
      <c r="R11" s="499"/>
      <c r="S11" s="499"/>
      <c r="T11" s="499"/>
      <c r="U11" s="499"/>
      <c r="V11" s="499"/>
      <c r="W11" s="499"/>
      <c r="X11" s="499"/>
      <c r="Y11" s="499"/>
      <c r="Z11" s="499"/>
      <c r="AA11" s="499"/>
      <c r="AB11" s="499"/>
      <c r="AC11" s="499"/>
      <c r="AD11" s="499"/>
      <c r="AE11" s="499"/>
      <c r="AF11" s="499"/>
      <c r="AG11" s="499"/>
      <c r="AH11" s="499"/>
      <c r="AI11" s="499"/>
      <c r="AJ11" s="499"/>
      <c r="AK11" s="499"/>
      <c r="AL11" s="499"/>
      <c r="AM11" s="499"/>
      <c r="AN11" s="499"/>
      <c r="AO11" s="499"/>
      <c r="AP11" s="499"/>
      <c r="AQ11" s="499"/>
      <c r="AR11" s="499"/>
      <c r="AS11" s="499"/>
      <c r="AT11" s="499"/>
      <c r="AU11" s="499"/>
      <c r="AV11" s="499"/>
      <c r="AW11" s="499"/>
      <c r="AX11" s="499"/>
      <c r="AY11" s="499"/>
      <c r="AZ11" s="499"/>
      <c r="BA11" s="499"/>
      <c r="BB11" s="499"/>
      <c r="BC11" s="499"/>
      <c r="BD11" s="500"/>
      <c r="BG11" s="471"/>
      <c r="BH11" s="1943"/>
      <c r="BI11" s="1944"/>
      <c r="BJ11" s="1944"/>
      <c r="BK11" s="1944"/>
      <c r="BL11" s="1944"/>
      <c r="BM11" s="1944"/>
      <c r="BN11" s="1944"/>
      <c r="BO11" s="1944"/>
      <c r="BP11" s="1944"/>
      <c r="BQ11" s="1944"/>
      <c r="BR11" s="1944"/>
      <c r="BS11" s="1944"/>
      <c r="BT11" s="1944"/>
      <c r="BU11" s="1944"/>
      <c r="BV11" s="1944"/>
      <c r="BW11" s="1944"/>
      <c r="BX11" s="1944"/>
      <c r="BY11" s="1944"/>
      <c r="BZ11" s="1944"/>
      <c r="CA11" s="1944"/>
      <c r="CB11" s="1944"/>
      <c r="CC11" s="1944"/>
      <c r="CD11" s="1944"/>
      <c r="CE11" s="1944"/>
      <c r="CF11" s="1944"/>
      <c r="CG11" s="1944"/>
      <c r="CH11" s="1944"/>
      <c r="CI11" s="1944"/>
      <c r="CJ11" s="1944"/>
      <c r="CK11" s="1944"/>
      <c r="CL11" s="1945"/>
    </row>
    <row r="12" spans="3:90" ht="7.5" customHeight="1">
      <c r="C12" s="1983" t="s">
        <v>543</v>
      </c>
      <c r="D12" s="1983"/>
      <c r="E12" s="1983"/>
      <c r="F12" s="1983"/>
      <c r="G12" s="1983"/>
      <c r="H12" s="1983"/>
      <c r="I12" s="1983"/>
      <c r="J12" s="1983"/>
      <c r="K12" s="1983"/>
      <c r="L12" s="1983"/>
      <c r="M12" s="1983"/>
      <c r="N12" s="1983"/>
      <c r="O12" s="1983"/>
      <c r="P12" s="1983"/>
      <c r="Q12" s="437"/>
      <c r="R12" s="438"/>
      <c r="S12" s="438"/>
      <c r="T12" s="438"/>
      <c r="U12" s="438"/>
      <c r="V12" s="438"/>
      <c r="W12" s="438"/>
      <c r="X12" s="438"/>
      <c r="Y12" s="438"/>
      <c r="Z12" s="438"/>
      <c r="AA12" s="438"/>
      <c r="AB12" s="438"/>
      <c r="AC12" s="438"/>
      <c r="AD12" s="438"/>
      <c r="AE12" s="438"/>
      <c r="AF12" s="438"/>
      <c r="AG12" s="438"/>
      <c r="AH12" s="438"/>
      <c r="AI12" s="438"/>
      <c r="AJ12" s="438"/>
      <c r="AK12" s="438"/>
      <c r="AL12" s="438"/>
      <c r="AM12" s="438"/>
      <c r="AN12" s="438"/>
      <c r="AO12" s="438"/>
      <c r="AP12" s="438"/>
      <c r="AQ12" s="438"/>
      <c r="AR12" s="438"/>
      <c r="AS12" s="438"/>
      <c r="AT12" s="438"/>
      <c r="AU12" s="438"/>
      <c r="AV12" s="438"/>
      <c r="AW12" s="438"/>
      <c r="AX12" s="438"/>
      <c r="AY12" s="438"/>
      <c r="AZ12" s="438"/>
      <c r="BA12" s="438"/>
      <c r="BB12" s="438"/>
      <c r="BC12" s="438"/>
      <c r="BD12" s="439"/>
      <c r="BG12" s="440"/>
      <c r="BH12" s="1943"/>
      <c r="BI12" s="1944"/>
      <c r="BJ12" s="1944"/>
      <c r="BK12" s="1944"/>
      <c r="BL12" s="1944"/>
      <c r="BM12" s="1944"/>
      <c r="BN12" s="1944"/>
      <c r="BO12" s="1944"/>
      <c r="BP12" s="1944"/>
      <c r="BQ12" s="1944"/>
      <c r="BR12" s="1944"/>
      <c r="BS12" s="1944"/>
      <c r="BT12" s="1944"/>
      <c r="BU12" s="1944"/>
      <c r="BV12" s="1944"/>
      <c r="BW12" s="1944"/>
      <c r="BX12" s="1944"/>
      <c r="BY12" s="1944"/>
      <c r="BZ12" s="1944"/>
      <c r="CA12" s="1944"/>
      <c r="CB12" s="1944"/>
      <c r="CC12" s="1944"/>
      <c r="CD12" s="1944"/>
      <c r="CE12" s="1944"/>
      <c r="CF12" s="1944"/>
      <c r="CG12" s="1944"/>
      <c r="CH12" s="1944"/>
      <c r="CI12" s="1944"/>
      <c r="CJ12" s="1944"/>
      <c r="CK12" s="1944"/>
      <c r="CL12" s="1945"/>
    </row>
    <row r="13" spans="3:90" ht="25.5" customHeight="1">
      <c r="C13" s="1983"/>
      <c r="D13" s="1983"/>
      <c r="E13" s="1983"/>
      <c r="F13" s="1983"/>
      <c r="G13" s="1983"/>
      <c r="H13" s="1983"/>
      <c r="I13" s="1983"/>
      <c r="J13" s="1983"/>
      <c r="K13" s="1983"/>
      <c r="L13" s="1983"/>
      <c r="M13" s="1983"/>
      <c r="N13" s="1983"/>
      <c r="O13" s="1983"/>
      <c r="P13" s="1983"/>
      <c r="Q13" s="441"/>
      <c r="R13" s="2004" t="s">
        <v>544</v>
      </c>
      <c r="S13" s="2004"/>
      <c r="T13" s="2004"/>
      <c r="U13" s="2004"/>
      <c r="V13" s="2004"/>
      <c r="W13" s="2004"/>
      <c r="X13" s="2004"/>
      <c r="Y13" s="442"/>
      <c r="Z13" s="2004" t="s">
        <v>545</v>
      </c>
      <c r="AA13" s="2004"/>
      <c r="AB13" s="2004"/>
      <c r="AC13" s="2004"/>
      <c r="AD13" s="2004"/>
      <c r="AE13" s="2004"/>
      <c r="AF13" s="2004"/>
      <c r="AG13" s="442"/>
      <c r="AH13" s="2004" t="s">
        <v>546</v>
      </c>
      <c r="AI13" s="2004"/>
      <c r="AJ13" s="2004"/>
      <c r="AK13" s="2004"/>
      <c r="AL13" s="2004"/>
      <c r="AM13" s="2004"/>
      <c r="AN13" s="2004"/>
      <c r="AO13" s="442"/>
      <c r="AP13" s="442"/>
      <c r="AQ13" s="442"/>
      <c r="AR13" s="442"/>
      <c r="AS13" s="442"/>
      <c r="AT13" s="442"/>
      <c r="AU13" s="442"/>
      <c r="AV13" s="442"/>
      <c r="AW13" s="442"/>
      <c r="AX13" s="442"/>
      <c r="AY13" s="442"/>
      <c r="AZ13" s="442"/>
      <c r="BA13" s="442"/>
      <c r="BB13" s="442"/>
      <c r="BC13" s="442"/>
      <c r="BD13" s="443"/>
      <c r="BG13" s="431"/>
      <c r="BH13" s="1943"/>
      <c r="BI13" s="1944"/>
      <c r="BJ13" s="1944"/>
      <c r="BK13" s="1944"/>
      <c r="BL13" s="1944"/>
      <c r="BM13" s="1944"/>
      <c r="BN13" s="1944"/>
      <c r="BO13" s="1944"/>
      <c r="BP13" s="1944"/>
      <c r="BQ13" s="1944"/>
      <c r="BR13" s="1944"/>
      <c r="BS13" s="1944"/>
      <c r="BT13" s="1944"/>
      <c r="BU13" s="1944"/>
      <c r="BV13" s="1944"/>
      <c r="BW13" s="1944"/>
      <c r="BX13" s="1944"/>
      <c r="BY13" s="1944"/>
      <c r="BZ13" s="1944"/>
      <c r="CA13" s="1944"/>
      <c r="CB13" s="1944"/>
      <c r="CC13" s="1944"/>
      <c r="CD13" s="1944"/>
      <c r="CE13" s="1944"/>
      <c r="CF13" s="1944"/>
      <c r="CG13" s="1944"/>
      <c r="CH13" s="1944"/>
      <c r="CI13" s="1944"/>
      <c r="CJ13" s="1944"/>
      <c r="CK13" s="1944"/>
      <c r="CL13" s="1945"/>
    </row>
    <row r="14" spans="3:90" ht="7.5" customHeight="1">
      <c r="C14" s="1983"/>
      <c r="D14" s="1983"/>
      <c r="E14" s="1983"/>
      <c r="F14" s="1983"/>
      <c r="G14" s="1983"/>
      <c r="H14" s="1983"/>
      <c r="I14" s="1983"/>
      <c r="J14" s="1983"/>
      <c r="K14" s="1983"/>
      <c r="L14" s="1983"/>
      <c r="M14" s="1983"/>
      <c r="N14" s="1983"/>
      <c r="O14" s="1983"/>
      <c r="P14" s="1983"/>
      <c r="Q14" s="444"/>
      <c r="R14" s="445"/>
      <c r="S14" s="445"/>
      <c r="T14" s="445"/>
      <c r="U14" s="445"/>
      <c r="V14" s="445"/>
      <c r="W14" s="445"/>
      <c r="X14" s="445"/>
      <c r="Y14" s="445"/>
      <c r="Z14" s="445"/>
      <c r="AA14" s="445"/>
      <c r="AB14" s="445"/>
      <c r="AC14" s="445"/>
      <c r="AD14" s="445"/>
      <c r="AE14" s="445"/>
      <c r="AF14" s="445"/>
      <c r="AG14" s="445"/>
      <c r="AH14" s="445"/>
      <c r="AI14" s="445"/>
      <c r="AJ14" s="445"/>
      <c r="AK14" s="445"/>
      <c r="AL14" s="445"/>
      <c r="AM14" s="445"/>
      <c r="AN14" s="445"/>
      <c r="AO14" s="445"/>
      <c r="AP14" s="445"/>
      <c r="AQ14" s="445"/>
      <c r="AR14" s="445"/>
      <c r="AS14" s="445"/>
      <c r="AT14" s="445"/>
      <c r="AU14" s="445"/>
      <c r="AV14" s="445"/>
      <c r="AW14" s="445"/>
      <c r="AX14" s="445"/>
      <c r="AY14" s="445"/>
      <c r="AZ14" s="445"/>
      <c r="BA14" s="445"/>
      <c r="BB14" s="445"/>
      <c r="BC14" s="445"/>
      <c r="BD14" s="446"/>
      <c r="BG14" s="431"/>
      <c r="BH14" s="1943"/>
      <c r="BI14" s="1944"/>
      <c r="BJ14" s="1944"/>
      <c r="BK14" s="1944"/>
      <c r="BL14" s="1944"/>
      <c r="BM14" s="1944"/>
      <c r="BN14" s="1944"/>
      <c r="BO14" s="1944"/>
      <c r="BP14" s="1944"/>
      <c r="BQ14" s="1944"/>
      <c r="BR14" s="1944"/>
      <c r="BS14" s="1944"/>
      <c r="BT14" s="1944"/>
      <c r="BU14" s="1944"/>
      <c r="BV14" s="1944"/>
      <c r="BW14" s="1944"/>
      <c r="BX14" s="1944"/>
      <c r="BY14" s="1944"/>
      <c r="BZ14" s="1944"/>
      <c r="CA14" s="1944"/>
      <c r="CB14" s="1944"/>
      <c r="CC14" s="1944"/>
      <c r="CD14" s="1944"/>
      <c r="CE14" s="1944"/>
      <c r="CF14" s="1944"/>
      <c r="CG14" s="1944"/>
      <c r="CH14" s="1944"/>
      <c r="CI14" s="1944"/>
      <c r="CJ14" s="1944"/>
      <c r="CK14" s="1944"/>
      <c r="CL14" s="1945"/>
    </row>
    <row r="15" spans="3:90" ht="7.5" customHeight="1">
      <c r="C15" s="1983" t="s">
        <v>547</v>
      </c>
      <c r="D15" s="1983"/>
      <c r="E15" s="1983"/>
      <c r="F15" s="1983"/>
      <c r="G15" s="1983"/>
      <c r="H15" s="1983"/>
      <c r="I15" s="1983"/>
      <c r="J15" s="1983"/>
      <c r="K15" s="1983"/>
      <c r="L15" s="1983"/>
      <c r="M15" s="1983"/>
      <c r="N15" s="1983"/>
      <c r="O15" s="1983"/>
      <c r="P15" s="1983"/>
      <c r="Q15" s="437"/>
      <c r="R15" s="438"/>
      <c r="S15" s="438"/>
      <c r="T15" s="438"/>
      <c r="U15" s="438"/>
      <c r="V15" s="438"/>
      <c r="W15" s="438"/>
      <c r="X15" s="438"/>
      <c r="Y15" s="438"/>
      <c r="Z15" s="438"/>
      <c r="AA15" s="438"/>
      <c r="AB15" s="438"/>
      <c r="AC15" s="438"/>
      <c r="AD15" s="438"/>
      <c r="AE15" s="438"/>
      <c r="AF15" s="438"/>
      <c r="AG15" s="438"/>
      <c r="AH15" s="438"/>
      <c r="AI15" s="438"/>
      <c r="AJ15" s="438"/>
      <c r="AK15" s="438"/>
      <c r="AL15" s="438"/>
      <c r="AM15" s="438"/>
      <c r="AN15" s="438"/>
      <c r="AO15" s="438"/>
      <c r="AP15" s="438"/>
      <c r="AQ15" s="438"/>
      <c r="AR15" s="438"/>
      <c r="AS15" s="438"/>
      <c r="AT15" s="438"/>
      <c r="AU15" s="438"/>
      <c r="AV15" s="438"/>
      <c r="AW15" s="438"/>
      <c r="AX15" s="438"/>
      <c r="AY15" s="438"/>
      <c r="AZ15" s="438"/>
      <c r="BA15" s="438"/>
      <c r="BB15" s="438"/>
      <c r="BC15" s="438"/>
      <c r="BD15" s="439"/>
      <c r="BG15" s="456"/>
      <c r="BH15" s="501"/>
      <c r="BI15" s="501"/>
      <c r="BJ15" s="501"/>
      <c r="BK15" s="501"/>
      <c r="BL15" s="501"/>
      <c r="BM15" s="501"/>
      <c r="BN15" s="501"/>
      <c r="BO15" s="501"/>
      <c r="BP15" s="501"/>
      <c r="BQ15" s="501"/>
      <c r="BR15" s="501"/>
      <c r="BS15" s="501"/>
      <c r="BT15" s="501"/>
      <c r="BU15" s="501"/>
      <c r="BV15" s="501"/>
      <c r="BW15" s="501"/>
      <c r="BX15" s="501"/>
      <c r="BY15" s="501"/>
      <c r="BZ15" s="501"/>
      <c r="CA15" s="501"/>
      <c r="CB15" s="501"/>
      <c r="CC15" s="501"/>
      <c r="CD15" s="501"/>
      <c r="CE15" s="501"/>
      <c r="CF15" s="501"/>
      <c r="CG15" s="501"/>
      <c r="CH15" s="501"/>
      <c r="CI15" s="501"/>
      <c r="CJ15" s="501"/>
      <c r="CK15" s="501"/>
      <c r="CL15" s="501"/>
    </row>
    <row r="16" spans="3:90" ht="25.5" customHeight="1">
      <c r="C16" s="1983"/>
      <c r="D16" s="1983"/>
      <c r="E16" s="1983"/>
      <c r="F16" s="1983"/>
      <c r="G16" s="1983"/>
      <c r="H16" s="1983"/>
      <c r="I16" s="1983"/>
      <c r="J16" s="1983"/>
      <c r="K16" s="1983"/>
      <c r="L16" s="1983"/>
      <c r="M16" s="1983"/>
      <c r="N16" s="1983"/>
      <c r="O16" s="1983"/>
      <c r="P16" s="1983"/>
      <c r="Q16" s="441"/>
      <c r="R16" s="442" t="s">
        <v>548</v>
      </c>
      <c r="S16" s="442"/>
      <c r="T16" s="442"/>
      <c r="U16" s="442"/>
      <c r="V16" s="442"/>
      <c r="W16" s="442"/>
      <c r="X16" s="442"/>
      <c r="Y16" s="442"/>
      <c r="Z16" s="442"/>
      <c r="AA16" s="442"/>
      <c r="AB16" s="442"/>
      <c r="AC16" s="442"/>
      <c r="AD16" s="442"/>
      <c r="AE16" s="442"/>
      <c r="AF16" s="1984" t="s">
        <v>602</v>
      </c>
      <c r="AG16" s="1984"/>
      <c r="AH16" s="1984"/>
      <c r="AI16" s="1984"/>
      <c r="AJ16" s="448"/>
      <c r="AK16" s="1984" t="s">
        <v>603</v>
      </c>
      <c r="AL16" s="1984"/>
      <c r="AM16" s="1984"/>
      <c r="AN16" s="1984"/>
      <c r="AO16" s="448"/>
      <c r="AP16" s="1984" t="s">
        <v>604</v>
      </c>
      <c r="AQ16" s="1984"/>
      <c r="AR16" s="1984"/>
      <c r="AS16" s="1984"/>
      <c r="AT16" s="442"/>
      <c r="AU16" s="442"/>
      <c r="AV16" s="442"/>
      <c r="AW16" s="442"/>
      <c r="AX16" s="442"/>
      <c r="AY16" s="442"/>
      <c r="AZ16" s="442"/>
      <c r="BA16" s="442"/>
      <c r="BB16" s="442"/>
      <c r="BC16" s="442"/>
      <c r="BD16" s="443"/>
    </row>
    <row r="17" spans="3:91" ht="7.5" customHeight="1">
      <c r="C17" s="1983"/>
      <c r="D17" s="1983"/>
      <c r="E17" s="1983"/>
      <c r="F17" s="1983"/>
      <c r="G17" s="1983"/>
      <c r="H17" s="1983"/>
      <c r="I17" s="1983"/>
      <c r="J17" s="1983"/>
      <c r="K17" s="1983"/>
      <c r="L17" s="1983"/>
      <c r="M17" s="1983"/>
      <c r="N17" s="1983"/>
      <c r="O17" s="1983"/>
      <c r="P17" s="1983"/>
      <c r="Q17" s="444"/>
      <c r="R17" s="445"/>
      <c r="S17" s="445"/>
      <c r="T17" s="445"/>
      <c r="U17" s="445"/>
      <c r="V17" s="445"/>
      <c r="W17" s="445"/>
      <c r="X17" s="445"/>
      <c r="Y17" s="445"/>
      <c r="Z17" s="445"/>
      <c r="AA17" s="445"/>
      <c r="AB17" s="445"/>
      <c r="AC17" s="445"/>
      <c r="AD17" s="445"/>
      <c r="AE17" s="445"/>
      <c r="AF17" s="445"/>
      <c r="AG17" s="445"/>
      <c r="AH17" s="445"/>
      <c r="AI17" s="445"/>
      <c r="AJ17" s="445"/>
      <c r="AK17" s="445"/>
      <c r="AL17" s="445"/>
      <c r="AM17" s="445"/>
      <c r="AN17" s="445"/>
      <c r="AO17" s="445"/>
      <c r="AP17" s="445"/>
      <c r="AQ17" s="445"/>
      <c r="AR17" s="445"/>
      <c r="AS17" s="445"/>
      <c r="AT17" s="445"/>
      <c r="AU17" s="445"/>
      <c r="AV17" s="445"/>
      <c r="AW17" s="445"/>
      <c r="AX17" s="445"/>
      <c r="AY17" s="445"/>
      <c r="AZ17" s="445"/>
      <c r="BA17" s="445"/>
      <c r="BB17" s="445"/>
      <c r="BC17" s="445"/>
      <c r="BD17" s="446"/>
    </row>
    <row r="18" spans="3:91" ht="23.25" customHeight="1">
      <c r="C18" s="449"/>
      <c r="D18" s="449"/>
      <c r="E18" s="449"/>
      <c r="F18" s="449"/>
      <c r="G18" s="449"/>
      <c r="H18" s="449"/>
      <c r="I18" s="449"/>
      <c r="J18" s="449"/>
      <c r="K18" s="449"/>
      <c r="L18" s="449"/>
      <c r="M18" s="449"/>
      <c r="N18" s="449"/>
      <c r="O18" s="449"/>
      <c r="P18" s="449"/>
      <c r="Q18" s="449"/>
      <c r="R18" s="449"/>
      <c r="S18" s="449"/>
      <c r="T18" s="449"/>
      <c r="U18" s="449"/>
      <c r="V18" s="449"/>
      <c r="W18" s="449"/>
      <c r="X18" s="449"/>
      <c r="Y18" s="449"/>
      <c r="Z18" s="449"/>
      <c r="AA18" s="449"/>
      <c r="AB18" s="449"/>
      <c r="AC18" s="449"/>
      <c r="AD18" s="449"/>
      <c r="AE18" s="449"/>
      <c r="AF18" s="449"/>
      <c r="AG18" s="449"/>
      <c r="AH18" s="449"/>
      <c r="AI18" s="449"/>
      <c r="AJ18" s="449"/>
      <c r="AK18" s="449"/>
      <c r="AL18" s="449"/>
      <c r="AM18" s="449"/>
      <c r="AN18" s="449"/>
      <c r="AO18" s="449"/>
      <c r="AP18" s="449"/>
      <c r="AQ18" s="449"/>
      <c r="AR18" s="449"/>
      <c r="AS18" s="449"/>
      <c r="AT18" s="449"/>
      <c r="AU18" s="449"/>
      <c r="AV18" s="449"/>
      <c r="AW18" s="449"/>
      <c r="AX18" s="449"/>
      <c r="AY18" s="449"/>
      <c r="AZ18" s="449"/>
      <c r="BA18" s="449"/>
      <c r="BB18" s="449"/>
      <c r="BC18" s="449"/>
      <c r="BD18" s="449"/>
    </row>
    <row r="19" spans="3:91" ht="16.5" customHeight="1">
      <c r="C19" s="1949" t="s">
        <v>552</v>
      </c>
      <c r="D19" s="1985"/>
      <c r="E19" s="1985"/>
      <c r="F19" s="1985"/>
      <c r="G19" s="1985"/>
      <c r="H19" s="1985"/>
      <c r="I19" s="1985"/>
      <c r="J19" s="1985"/>
      <c r="K19" s="1985"/>
      <c r="L19" s="1985"/>
      <c r="M19" s="1986"/>
      <c r="N19" s="1993" t="s">
        <v>553</v>
      </c>
      <c r="O19" s="1993"/>
      <c r="P19" s="1993"/>
      <c r="Q19" s="1993"/>
      <c r="R19" s="1993"/>
      <c r="S19" s="1993"/>
      <c r="T19" s="1993"/>
      <c r="U19" s="1993"/>
      <c r="V19" s="1993"/>
      <c r="W19" s="1993"/>
      <c r="X19" s="1993"/>
      <c r="Y19" s="1993"/>
      <c r="Z19" s="1993"/>
      <c r="AA19" s="1993"/>
      <c r="AB19" s="1993"/>
      <c r="AC19" s="1993"/>
      <c r="AD19" s="1993"/>
      <c r="AE19" s="1994"/>
      <c r="AF19" s="1997"/>
      <c r="AG19" s="1998"/>
      <c r="AH19" s="1998"/>
      <c r="AI19" s="1998"/>
      <c r="AJ19" s="1998"/>
      <c r="AK19" s="1999" t="s">
        <v>554</v>
      </c>
      <c r="AL19" s="2000"/>
      <c r="AM19" s="450"/>
      <c r="AN19" s="450"/>
      <c r="AO19" s="450"/>
      <c r="AP19" s="450"/>
      <c r="AQ19" s="450"/>
      <c r="AR19" s="450"/>
      <c r="AS19" s="450"/>
      <c r="AT19" s="450"/>
      <c r="AU19" s="450"/>
      <c r="AV19" s="450"/>
      <c r="AW19" s="450"/>
      <c r="AX19" s="450"/>
      <c r="AY19" s="450"/>
      <c r="AZ19" s="451"/>
      <c r="BA19" s="451"/>
      <c r="BB19" s="451"/>
      <c r="BC19" s="452"/>
      <c r="BD19" s="453"/>
    </row>
    <row r="20" spans="3:91" ht="16.5" customHeight="1">
      <c r="C20" s="1987"/>
      <c r="D20" s="1988"/>
      <c r="E20" s="1988"/>
      <c r="F20" s="1988"/>
      <c r="G20" s="1988"/>
      <c r="H20" s="1988"/>
      <c r="I20" s="1988"/>
      <c r="J20" s="1988"/>
      <c r="K20" s="1988"/>
      <c r="L20" s="1988"/>
      <c r="M20" s="1989"/>
      <c r="N20" s="1995"/>
      <c r="O20" s="1995"/>
      <c r="P20" s="1995"/>
      <c r="Q20" s="1995"/>
      <c r="R20" s="1995"/>
      <c r="S20" s="1995"/>
      <c r="T20" s="1995"/>
      <c r="U20" s="1995"/>
      <c r="V20" s="1995"/>
      <c r="W20" s="1995"/>
      <c r="X20" s="1995"/>
      <c r="Y20" s="1995"/>
      <c r="Z20" s="1995"/>
      <c r="AA20" s="1995"/>
      <c r="AB20" s="1995"/>
      <c r="AC20" s="1995"/>
      <c r="AD20" s="1995"/>
      <c r="AE20" s="1996"/>
      <c r="AF20" s="1975"/>
      <c r="AG20" s="1976"/>
      <c r="AH20" s="1976"/>
      <c r="AI20" s="1976"/>
      <c r="AJ20" s="1976"/>
      <c r="AK20" s="2001"/>
      <c r="AL20" s="2002"/>
      <c r="AM20" s="1981" t="s">
        <v>605</v>
      </c>
      <c r="AN20" s="1981"/>
      <c r="AO20" s="1981"/>
      <c r="AP20" s="1981"/>
      <c r="AQ20" s="1981"/>
      <c r="AR20" s="1981"/>
      <c r="AS20" s="1981"/>
      <c r="AT20" s="1981"/>
      <c r="AU20" s="1981"/>
      <c r="AV20" s="1981"/>
      <c r="AW20" s="1981"/>
      <c r="AX20" s="1981"/>
      <c r="AY20" s="1966" t="s">
        <v>606</v>
      </c>
      <c r="AZ20" s="1966"/>
      <c r="BA20" s="1966"/>
      <c r="BB20" s="1966"/>
      <c r="BC20" s="454"/>
      <c r="BD20" s="455"/>
      <c r="BG20" s="431"/>
      <c r="BH20" s="432"/>
      <c r="BI20" s="432"/>
      <c r="BJ20" s="432"/>
      <c r="BK20" s="432"/>
      <c r="BL20" s="432"/>
      <c r="BM20" s="456"/>
      <c r="BN20" s="456"/>
      <c r="BO20" s="456"/>
      <c r="BP20" s="456"/>
      <c r="BQ20" s="456"/>
      <c r="BR20" s="456"/>
      <c r="BS20" s="456"/>
      <c r="BT20" s="456"/>
      <c r="BU20" s="456"/>
      <c r="BV20" s="456"/>
      <c r="BW20" s="456"/>
      <c r="BX20" s="456"/>
      <c r="BY20" s="456"/>
      <c r="BZ20" s="456"/>
      <c r="CA20" s="456"/>
      <c r="CB20" s="456"/>
      <c r="CC20" s="456"/>
      <c r="CD20" s="456"/>
      <c r="CE20" s="456"/>
      <c r="CF20" s="456"/>
      <c r="CG20" s="456"/>
      <c r="CH20" s="456"/>
      <c r="CI20" s="456"/>
      <c r="CJ20" s="456"/>
      <c r="CK20" s="456"/>
      <c r="CL20" s="456"/>
    </row>
    <row r="21" spans="3:91" ht="16.5" customHeight="1">
      <c r="C21" s="1987"/>
      <c r="D21" s="1988"/>
      <c r="E21" s="1988"/>
      <c r="F21" s="1988"/>
      <c r="G21" s="1988"/>
      <c r="H21" s="1988"/>
      <c r="I21" s="1988"/>
      <c r="J21" s="1988"/>
      <c r="K21" s="1988"/>
      <c r="L21" s="1988"/>
      <c r="M21" s="1989"/>
      <c r="N21" s="1967" t="s">
        <v>557</v>
      </c>
      <c r="O21" s="1968"/>
      <c r="P21" s="1968"/>
      <c r="Q21" s="1968"/>
      <c r="R21" s="1968"/>
      <c r="S21" s="1968"/>
      <c r="T21" s="1968"/>
      <c r="U21" s="1968"/>
      <c r="V21" s="1968"/>
      <c r="W21" s="1968"/>
      <c r="X21" s="1968"/>
      <c r="Y21" s="1968"/>
      <c r="Z21" s="1968"/>
      <c r="AA21" s="1968"/>
      <c r="AB21" s="1968"/>
      <c r="AC21" s="1968"/>
      <c r="AD21" s="1968"/>
      <c r="AE21" s="1969"/>
      <c r="AF21" s="1973"/>
      <c r="AG21" s="1974"/>
      <c r="AH21" s="1974"/>
      <c r="AI21" s="1974"/>
      <c r="AJ21" s="1974"/>
      <c r="AK21" s="1977" t="s">
        <v>554</v>
      </c>
      <c r="AL21" s="1978"/>
      <c r="AM21" s="1981"/>
      <c r="AN21" s="1981"/>
      <c r="AO21" s="1981"/>
      <c r="AP21" s="1981"/>
      <c r="AQ21" s="1981"/>
      <c r="AR21" s="1981"/>
      <c r="AS21" s="1981"/>
      <c r="AT21" s="1981"/>
      <c r="AU21" s="1981"/>
      <c r="AV21" s="1981"/>
      <c r="AW21" s="1981"/>
      <c r="AX21" s="1981"/>
      <c r="AY21" s="1966"/>
      <c r="AZ21" s="1966"/>
      <c r="BA21" s="1966"/>
      <c r="BB21" s="1966"/>
      <c r="BC21" s="454"/>
      <c r="BD21" s="455"/>
      <c r="BG21" s="432"/>
      <c r="BH21" s="457"/>
      <c r="BI21" s="458"/>
      <c r="BJ21" s="458"/>
      <c r="BK21" s="458"/>
      <c r="BL21" s="459"/>
      <c r="BM21" s="459"/>
      <c r="BN21" s="459"/>
      <c r="BO21" s="459"/>
      <c r="BP21" s="459"/>
      <c r="BQ21" s="459"/>
      <c r="BR21" s="460"/>
      <c r="BS21" s="460"/>
      <c r="BT21" s="460"/>
      <c r="BU21" s="460"/>
      <c r="BV21" s="460"/>
      <c r="BW21" s="460"/>
      <c r="BX21" s="460"/>
      <c r="BY21" s="460"/>
      <c r="BZ21" s="460"/>
      <c r="CA21" s="460"/>
      <c r="CB21" s="460"/>
      <c r="CC21" s="460"/>
      <c r="CD21" s="460"/>
      <c r="CE21" s="460"/>
      <c r="CF21" s="460"/>
      <c r="CG21" s="460"/>
      <c r="CH21" s="460"/>
      <c r="CI21" s="460"/>
      <c r="CJ21" s="460"/>
      <c r="CK21" s="460"/>
      <c r="CL21" s="461"/>
    </row>
    <row r="22" spans="3:91" ht="16.5" customHeight="1">
      <c r="C22" s="1987"/>
      <c r="D22" s="1988"/>
      <c r="E22" s="1988"/>
      <c r="F22" s="1988"/>
      <c r="G22" s="1988"/>
      <c r="H22" s="1988"/>
      <c r="I22" s="1988"/>
      <c r="J22" s="1988"/>
      <c r="K22" s="1988"/>
      <c r="L22" s="1988"/>
      <c r="M22" s="1989"/>
      <c r="N22" s="1970"/>
      <c r="O22" s="1971"/>
      <c r="P22" s="1971"/>
      <c r="Q22" s="1971"/>
      <c r="R22" s="1971"/>
      <c r="S22" s="1971"/>
      <c r="T22" s="1971"/>
      <c r="U22" s="1971"/>
      <c r="V22" s="1971"/>
      <c r="W22" s="1971"/>
      <c r="X22" s="1971"/>
      <c r="Y22" s="1971"/>
      <c r="Z22" s="1971"/>
      <c r="AA22" s="1971"/>
      <c r="AB22" s="1971"/>
      <c r="AC22" s="1971"/>
      <c r="AD22" s="1971"/>
      <c r="AE22" s="1972"/>
      <c r="AF22" s="1975"/>
      <c r="AG22" s="1976"/>
      <c r="AH22" s="1976"/>
      <c r="AI22" s="1976"/>
      <c r="AJ22" s="1976"/>
      <c r="AK22" s="1979"/>
      <c r="AL22" s="1980"/>
      <c r="AM22" s="1981" t="s">
        <v>558</v>
      </c>
      <c r="AN22" s="1981"/>
      <c r="AO22" s="1981"/>
      <c r="AP22" s="1981"/>
      <c r="AQ22" s="1981"/>
      <c r="AR22" s="1981"/>
      <c r="AS22" s="1981"/>
      <c r="AT22" s="1981"/>
      <c r="AU22" s="1981"/>
      <c r="AV22" s="1981"/>
      <c r="AW22" s="1981"/>
      <c r="AX22" s="1981"/>
      <c r="AY22" s="1982" t="s">
        <v>607</v>
      </c>
      <c r="AZ22" s="1982"/>
      <c r="BA22" s="1982"/>
      <c r="BB22" s="1982"/>
      <c r="BC22" s="462"/>
      <c r="BD22" s="455"/>
      <c r="BG22" s="432"/>
      <c r="BH22" s="1925" t="s">
        <v>560</v>
      </c>
      <c r="BI22" s="1926"/>
      <c r="BJ22" s="1926"/>
      <c r="BK22" s="1926"/>
      <c r="BL22" s="1926"/>
      <c r="BM22" s="1926"/>
      <c r="BN22" s="1926"/>
      <c r="BO22" s="1926"/>
      <c r="BP22" s="1926"/>
      <c r="BQ22" s="1926"/>
      <c r="BR22" s="1926"/>
      <c r="BS22" s="1926"/>
      <c r="BT22" s="1926"/>
      <c r="BU22" s="1926"/>
      <c r="BV22" s="1926"/>
      <c r="BW22" s="1926"/>
      <c r="BX22" s="1926"/>
      <c r="BY22" s="463"/>
      <c r="BZ22" s="1927" t="s">
        <v>608</v>
      </c>
      <c r="CA22" s="1928"/>
      <c r="CB22" s="1928"/>
      <c r="CC22" s="1929"/>
      <c r="CD22" s="433"/>
      <c r="CE22" s="433"/>
      <c r="CF22" s="433"/>
      <c r="CG22" s="433"/>
      <c r="CH22" s="433"/>
      <c r="CI22" s="433"/>
      <c r="CJ22" s="433"/>
      <c r="CK22" s="433"/>
      <c r="CL22" s="464"/>
    </row>
    <row r="23" spans="3:91" ht="16.5" customHeight="1">
      <c r="C23" s="1987"/>
      <c r="D23" s="1988"/>
      <c r="E23" s="1988"/>
      <c r="F23" s="1988"/>
      <c r="G23" s="1988"/>
      <c r="H23" s="1988"/>
      <c r="I23" s="1988"/>
      <c r="J23" s="1988"/>
      <c r="K23" s="1988"/>
      <c r="L23" s="1988"/>
      <c r="M23" s="1989"/>
      <c r="N23" s="1933" t="s">
        <v>561</v>
      </c>
      <c r="O23" s="1933"/>
      <c r="P23" s="1933"/>
      <c r="Q23" s="1933"/>
      <c r="R23" s="1933"/>
      <c r="S23" s="1933"/>
      <c r="T23" s="1933"/>
      <c r="U23" s="1933"/>
      <c r="V23" s="1933"/>
      <c r="W23" s="1933"/>
      <c r="X23" s="1933"/>
      <c r="Y23" s="1933"/>
      <c r="Z23" s="1933"/>
      <c r="AA23" s="1933"/>
      <c r="AB23" s="1933"/>
      <c r="AC23" s="1933"/>
      <c r="AD23" s="1933"/>
      <c r="AE23" s="1934"/>
      <c r="AF23" s="1937">
        <f>IFERROR(AF21/AF19,0)</f>
        <v>0</v>
      </c>
      <c r="AG23" s="1938"/>
      <c r="AH23" s="1938"/>
      <c r="AI23" s="1938"/>
      <c r="AJ23" s="1938"/>
      <c r="AK23" s="1938"/>
      <c r="AL23" s="1939"/>
      <c r="AM23" s="1981"/>
      <c r="AN23" s="1981"/>
      <c r="AO23" s="1981"/>
      <c r="AP23" s="1981"/>
      <c r="AQ23" s="1981"/>
      <c r="AR23" s="1981"/>
      <c r="AS23" s="1981"/>
      <c r="AT23" s="1981"/>
      <c r="AU23" s="1981"/>
      <c r="AV23" s="1981"/>
      <c r="AW23" s="1981"/>
      <c r="AX23" s="1981"/>
      <c r="AY23" s="1982"/>
      <c r="AZ23" s="1982"/>
      <c r="BA23" s="1982"/>
      <c r="BB23" s="1982"/>
      <c r="BC23" s="462"/>
      <c r="BD23" s="455"/>
      <c r="BG23" s="432"/>
      <c r="BH23" s="1925"/>
      <c r="BI23" s="1926"/>
      <c r="BJ23" s="1926"/>
      <c r="BK23" s="1926"/>
      <c r="BL23" s="1926"/>
      <c r="BM23" s="1926"/>
      <c r="BN23" s="1926"/>
      <c r="BO23" s="1926"/>
      <c r="BP23" s="1926"/>
      <c r="BQ23" s="1926"/>
      <c r="BR23" s="1926"/>
      <c r="BS23" s="1926"/>
      <c r="BT23" s="1926"/>
      <c r="BU23" s="1926"/>
      <c r="BV23" s="1926"/>
      <c r="BW23" s="1926"/>
      <c r="BX23" s="1926"/>
      <c r="BY23" s="463"/>
      <c r="BZ23" s="1930"/>
      <c r="CA23" s="1931"/>
      <c r="CB23" s="1931"/>
      <c r="CC23" s="1932"/>
      <c r="CD23" s="433"/>
      <c r="CE23" s="433"/>
      <c r="CF23" s="433"/>
      <c r="CG23" s="433"/>
      <c r="CH23" s="433"/>
      <c r="CI23" s="433"/>
      <c r="CJ23" s="433"/>
      <c r="CK23" s="433"/>
      <c r="CL23" s="464"/>
    </row>
    <row r="24" spans="3:91" ht="16.5" customHeight="1">
      <c r="C24" s="1990"/>
      <c r="D24" s="1991"/>
      <c r="E24" s="1991"/>
      <c r="F24" s="1991"/>
      <c r="G24" s="1991"/>
      <c r="H24" s="1991"/>
      <c r="I24" s="1991"/>
      <c r="J24" s="1991"/>
      <c r="K24" s="1991"/>
      <c r="L24" s="1991"/>
      <c r="M24" s="1992"/>
      <c r="N24" s="1935"/>
      <c r="O24" s="1935"/>
      <c r="P24" s="1935"/>
      <c r="Q24" s="1935"/>
      <c r="R24" s="1935"/>
      <c r="S24" s="1935"/>
      <c r="T24" s="1935"/>
      <c r="U24" s="1935"/>
      <c r="V24" s="1935"/>
      <c r="W24" s="1935"/>
      <c r="X24" s="1935"/>
      <c r="Y24" s="1935"/>
      <c r="Z24" s="1935"/>
      <c r="AA24" s="1935"/>
      <c r="AB24" s="1935"/>
      <c r="AC24" s="1935"/>
      <c r="AD24" s="1935"/>
      <c r="AE24" s="1936"/>
      <c r="AF24" s="1940"/>
      <c r="AG24" s="1941"/>
      <c r="AH24" s="1941"/>
      <c r="AI24" s="1941"/>
      <c r="AJ24" s="1941"/>
      <c r="AK24" s="1941"/>
      <c r="AL24" s="1942"/>
      <c r="AM24" s="465"/>
      <c r="AN24" s="466"/>
      <c r="AO24" s="466"/>
      <c r="AP24" s="466"/>
      <c r="AQ24" s="466"/>
      <c r="AR24" s="466"/>
      <c r="AS24" s="466"/>
      <c r="AT24" s="466"/>
      <c r="AU24" s="466"/>
      <c r="AV24" s="466"/>
      <c r="AW24" s="466"/>
      <c r="AX24" s="466"/>
      <c r="AY24" s="465"/>
      <c r="AZ24" s="465"/>
      <c r="BA24" s="465"/>
      <c r="BB24" s="465"/>
      <c r="BC24" s="465"/>
      <c r="BD24" s="467"/>
      <c r="BG24" s="468"/>
      <c r="BH24" s="1943" t="s">
        <v>562</v>
      </c>
      <c r="BI24" s="1944"/>
      <c r="BJ24" s="1944"/>
      <c r="BK24" s="1944"/>
      <c r="BL24" s="1944"/>
      <c r="BM24" s="1944"/>
      <c r="BN24" s="1944"/>
      <c r="BO24" s="1944"/>
      <c r="BP24" s="1944"/>
      <c r="BQ24" s="1944"/>
      <c r="BR24" s="1944"/>
      <c r="BS24" s="1944"/>
      <c r="BT24" s="1944"/>
      <c r="BU24" s="1944"/>
      <c r="BV24" s="1944"/>
      <c r="BW24" s="1944"/>
      <c r="BX24" s="1944"/>
      <c r="BY24" s="1944"/>
      <c r="BZ24" s="1944"/>
      <c r="CA24" s="1944"/>
      <c r="CB24" s="1944"/>
      <c r="CC24" s="1944"/>
      <c r="CD24" s="1944"/>
      <c r="CE24" s="1944"/>
      <c r="CF24" s="1944"/>
      <c r="CG24" s="1944"/>
      <c r="CH24" s="1944"/>
      <c r="CI24" s="1944"/>
      <c r="CJ24" s="1944"/>
      <c r="CK24" s="1944"/>
      <c r="CL24" s="1945"/>
    </row>
    <row r="25" spans="3:91" s="426" customFormat="1" ht="9.75" customHeight="1">
      <c r="C25" s="469"/>
      <c r="D25" s="469"/>
      <c r="E25" s="469"/>
      <c r="F25" s="469"/>
      <c r="G25" s="469"/>
      <c r="H25" s="469"/>
      <c r="I25" s="469"/>
      <c r="J25" s="469"/>
      <c r="K25" s="469"/>
      <c r="L25" s="469"/>
      <c r="M25" s="469"/>
      <c r="N25" s="469"/>
      <c r="O25" s="469"/>
      <c r="P25" s="469"/>
      <c r="Q25" s="469"/>
      <c r="R25" s="469"/>
      <c r="S25" s="469"/>
      <c r="T25" s="469"/>
      <c r="U25" s="469"/>
      <c r="V25" s="469"/>
      <c r="W25" s="469"/>
      <c r="X25" s="469"/>
      <c r="Y25" s="469"/>
      <c r="Z25" s="469"/>
      <c r="AA25" s="469"/>
      <c r="AB25" s="469"/>
      <c r="AC25" s="469"/>
      <c r="AD25" s="469"/>
      <c r="AE25" s="469"/>
      <c r="AF25" s="469"/>
      <c r="AG25" s="469"/>
      <c r="AH25" s="469"/>
      <c r="AI25" s="469"/>
      <c r="AJ25" s="469"/>
      <c r="AK25" s="469"/>
      <c r="AL25" s="469"/>
      <c r="AM25" s="469"/>
      <c r="AN25" s="469"/>
      <c r="AO25" s="469"/>
      <c r="AP25" s="469"/>
      <c r="AQ25" s="469"/>
      <c r="AR25" s="469"/>
      <c r="AS25" s="469"/>
      <c r="AT25" s="469"/>
      <c r="AU25" s="469"/>
      <c r="AV25" s="469"/>
      <c r="AW25" s="469"/>
      <c r="AX25" s="469"/>
      <c r="AY25" s="469"/>
      <c r="AZ25" s="469"/>
      <c r="BA25" s="469"/>
      <c r="BB25" s="469"/>
      <c r="BC25" s="469"/>
      <c r="BD25" s="469"/>
      <c r="BF25" s="470"/>
      <c r="BG25" s="471"/>
      <c r="BH25" s="1943"/>
      <c r="BI25" s="1944"/>
      <c r="BJ25" s="1944"/>
      <c r="BK25" s="1944"/>
      <c r="BL25" s="1944"/>
      <c r="BM25" s="1944"/>
      <c r="BN25" s="1944"/>
      <c r="BO25" s="1944"/>
      <c r="BP25" s="1944"/>
      <c r="BQ25" s="1944"/>
      <c r="BR25" s="1944"/>
      <c r="BS25" s="1944"/>
      <c r="BT25" s="1944"/>
      <c r="BU25" s="1944"/>
      <c r="BV25" s="1944"/>
      <c r="BW25" s="1944"/>
      <c r="BX25" s="1944"/>
      <c r="BY25" s="1944"/>
      <c r="BZ25" s="1944"/>
      <c r="CA25" s="1944"/>
      <c r="CB25" s="1944"/>
      <c r="CC25" s="1944"/>
      <c r="CD25" s="1944"/>
      <c r="CE25" s="1944"/>
      <c r="CF25" s="1944"/>
      <c r="CG25" s="1944"/>
      <c r="CH25" s="1944"/>
      <c r="CI25" s="1944"/>
      <c r="CJ25" s="1944"/>
      <c r="CK25" s="1944"/>
      <c r="CL25" s="1945"/>
      <c r="CM25" s="428"/>
    </row>
    <row r="26" spans="3:91" ht="16.5" customHeight="1">
      <c r="C26" s="2016" t="s">
        <v>609</v>
      </c>
      <c r="D26" s="1950"/>
      <c r="E26" s="1950"/>
      <c r="F26" s="1950"/>
      <c r="G26" s="1950"/>
      <c r="H26" s="1950"/>
      <c r="I26" s="1950"/>
      <c r="J26" s="1950"/>
      <c r="K26" s="1950"/>
      <c r="L26" s="1950"/>
      <c r="M26" s="2017"/>
      <c r="N26" s="1993" t="s">
        <v>610</v>
      </c>
      <c r="O26" s="1993"/>
      <c r="P26" s="1993"/>
      <c r="Q26" s="1993"/>
      <c r="R26" s="1993"/>
      <c r="S26" s="1993"/>
      <c r="T26" s="1993"/>
      <c r="U26" s="1993"/>
      <c r="V26" s="1993"/>
      <c r="W26" s="1993"/>
      <c r="X26" s="1993"/>
      <c r="Y26" s="1993"/>
      <c r="Z26" s="1993"/>
      <c r="AA26" s="1993"/>
      <c r="AB26" s="1993"/>
      <c r="AC26" s="1993"/>
      <c r="AD26" s="1993"/>
      <c r="AE26" s="1994"/>
      <c r="AF26" s="1997"/>
      <c r="AG26" s="1998"/>
      <c r="AH26" s="1998"/>
      <c r="AI26" s="1998"/>
      <c r="AJ26" s="1998"/>
      <c r="AK26" s="1999" t="s">
        <v>554</v>
      </c>
      <c r="AL26" s="2000"/>
      <c r="AM26" s="450"/>
      <c r="AN26" s="450"/>
      <c r="AO26" s="450"/>
      <c r="AP26" s="450"/>
      <c r="AQ26" s="450"/>
      <c r="AR26" s="450"/>
      <c r="AS26" s="450"/>
      <c r="AT26" s="450"/>
      <c r="AU26" s="450"/>
      <c r="AV26" s="450"/>
      <c r="AW26" s="450"/>
      <c r="AX26" s="450"/>
      <c r="AY26" s="450"/>
      <c r="AZ26" s="451"/>
      <c r="BA26" s="451"/>
      <c r="BB26" s="451"/>
      <c r="BC26" s="452"/>
      <c r="BD26" s="453"/>
      <c r="BG26" s="440"/>
      <c r="BH26" s="1943"/>
      <c r="BI26" s="1944"/>
      <c r="BJ26" s="1944"/>
      <c r="BK26" s="1944"/>
      <c r="BL26" s="1944"/>
      <c r="BM26" s="1944"/>
      <c r="BN26" s="1944"/>
      <c r="BO26" s="1944"/>
      <c r="BP26" s="1944"/>
      <c r="BQ26" s="1944"/>
      <c r="BR26" s="1944"/>
      <c r="BS26" s="1944"/>
      <c r="BT26" s="1944"/>
      <c r="BU26" s="1944"/>
      <c r="BV26" s="1944"/>
      <c r="BW26" s="1944"/>
      <c r="BX26" s="1944"/>
      <c r="BY26" s="1944"/>
      <c r="BZ26" s="1944"/>
      <c r="CA26" s="1944"/>
      <c r="CB26" s="1944"/>
      <c r="CC26" s="1944"/>
      <c r="CD26" s="1944"/>
      <c r="CE26" s="1944"/>
      <c r="CF26" s="1944"/>
      <c r="CG26" s="1944"/>
      <c r="CH26" s="1944"/>
      <c r="CI26" s="1944"/>
      <c r="CJ26" s="1944"/>
      <c r="CK26" s="1944"/>
      <c r="CL26" s="1945"/>
    </row>
    <row r="27" spans="3:91" ht="16.5" customHeight="1">
      <c r="C27" s="1951"/>
      <c r="D27" s="1952"/>
      <c r="E27" s="1952"/>
      <c r="F27" s="1952"/>
      <c r="G27" s="1952"/>
      <c r="H27" s="1952"/>
      <c r="I27" s="1952"/>
      <c r="J27" s="1952"/>
      <c r="K27" s="1952"/>
      <c r="L27" s="1952"/>
      <c r="M27" s="2018"/>
      <c r="N27" s="1995"/>
      <c r="O27" s="1995"/>
      <c r="P27" s="1995"/>
      <c r="Q27" s="1995"/>
      <c r="R27" s="1995"/>
      <c r="S27" s="1995"/>
      <c r="T27" s="1995"/>
      <c r="U27" s="1995"/>
      <c r="V27" s="1995"/>
      <c r="W27" s="1995"/>
      <c r="X27" s="1995"/>
      <c r="Y27" s="1995"/>
      <c r="Z27" s="1995"/>
      <c r="AA27" s="1995"/>
      <c r="AB27" s="1995"/>
      <c r="AC27" s="1995"/>
      <c r="AD27" s="1995"/>
      <c r="AE27" s="1996"/>
      <c r="AF27" s="1975"/>
      <c r="AG27" s="1976"/>
      <c r="AH27" s="1976"/>
      <c r="AI27" s="1976"/>
      <c r="AJ27" s="1976"/>
      <c r="AK27" s="2001"/>
      <c r="AL27" s="2002"/>
      <c r="AM27" s="502"/>
      <c r="AN27" s="503"/>
      <c r="AO27" s="503"/>
      <c r="AP27" s="503"/>
      <c r="AQ27" s="503"/>
      <c r="AR27" s="503"/>
      <c r="AS27" s="503"/>
      <c r="AT27" s="503"/>
      <c r="AU27" s="503"/>
      <c r="AV27" s="503"/>
      <c r="AW27" s="503"/>
      <c r="AX27" s="503"/>
      <c r="AY27" s="502"/>
      <c r="AZ27" s="503"/>
      <c r="BA27" s="503"/>
      <c r="BB27" s="503"/>
      <c r="BC27" s="503"/>
      <c r="BD27" s="455"/>
      <c r="BG27" s="431"/>
      <c r="BH27" s="1943"/>
      <c r="BI27" s="1944"/>
      <c r="BJ27" s="1944"/>
      <c r="BK27" s="1944"/>
      <c r="BL27" s="1944"/>
      <c r="BM27" s="1944"/>
      <c r="BN27" s="1944"/>
      <c r="BO27" s="1944"/>
      <c r="BP27" s="1944"/>
      <c r="BQ27" s="1944"/>
      <c r="BR27" s="1944"/>
      <c r="BS27" s="1944"/>
      <c r="BT27" s="1944"/>
      <c r="BU27" s="1944"/>
      <c r="BV27" s="1944"/>
      <c r="BW27" s="1944"/>
      <c r="BX27" s="1944"/>
      <c r="BY27" s="1944"/>
      <c r="BZ27" s="1944"/>
      <c r="CA27" s="1944"/>
      <c r="CB27" s="1944"/>
      <c r="CC27" s="1944"/>
      <c r="CD27" s="1944"/>
      <c r="CE27" s="1944"/>
      <c r="CF27" s="1944"/>
      <c r="CG27" s="1944"/>
      <c r="CH27" s="1944"/>
      <c r="CI27" s="1944"/>
      <c r="CJ27" s="1944"/>
      <c r="CK27" s="1944"/>
      <c r="CL27" s="1945"/>
    </row>
    <row r="28" spans="3:91" ht="16.5" customHeight="1">
      <c r="C28" s="1951"/>
      <c r="D28" s="1952"/>
      <c r="E28" s="1952"/>
      <c r="F28" s="1952"/>
      <c r="G28" s="1952"/>
      <c r="H28" s="1952"/>
      <c r="I28" s="1952"/>
      <c r="J28" s="1952"/>
      <c r="K28" s="1952"/>
      <c r="L28" s="1952"/>
      <c r="M28" s="2018"/>
      <c r="N28" s="1967" t="s">
        <v>611</v>
      </c>
      <c r="O28" s="1968"/>
      <c r="P28" s="1968"/>
      <c r="Q28" s="1968"/>
      <c r="R28" s="1968"/>
      <c r="S28" s="1968"/>
      <c r="T28" s="1968"/>
      <c r="U28" s="1968"/>
      <c r="V28" s="1968"/>
      <c r="W28" s="1968"/>
      <c r="X28" s="1968"/>
      <c r="Y28" s="1968"/>
      <c r="Z28" s="1968"/>
      <c r="AA28" s="1968"/>
      <c r="AB28" s="1968"/>
      <c r="AC28" s="1968"/>
      <c r="AD28" s="1968"/>
      <c r="AE28" s="1969"/>
      <c r="AF28" s="1973"/>
      <c r="AG28" s="1974"/>
      <c r="AH28" s="1974"/>
      <c r="AI28" s="1974"/>
      <c r="AJ28" s="1974"/>
      <c r="AK28" s="1977" t="s">
        <v>554</v>
      </c>
      <c r="AL28" s="1978"/>
      <c r="AM28" s="1981" t="s">
        <v>612</v>
      </c>
      <c r="AN28" s="1981"/>
      <c r="AO28" s="1981"/>
      <c r="AP28" s="1981"/>
      <c r="AQ28" s="1981"/>
      <c r="AR28" s="1981"/>
      <c r="AS28" s="1981"/>
      <c r="AT28" s="1981"/>
      <c r="AU28" s="1981"/>
      <c r="AV28" s="1981"/>
      <c r="AW28" s="1981"/>
      <c r="AX28" s="1981"/>
      <c r="AY28" s="1966" t="s">
        <v>613</v>
      </c>
      <c r="AZ28" s="1966"/>
      <c r="BA28" s="1966"/>
      <c r="BB28" s="1966"/>
      <c r="BC28" s="454"/>
      <c r="BD28" s="455"/>
      <c r="BG28" s="431"/>
      <c r="BH28" s="1946"/>
      <c r="BI28" s="1947"/>
      <c r="BJ28" s="1947"/>
      <c r="BK28" s="1947"/>
      <c r="BL28" s="1947"/>
      <c r="BM28" s="1947"/>
      <c r="BN28" s="1947"/>
      <c r="BO28" s="1947"/>
      <c r="BP28" s="1947"/>
      <c r="BQ28" s="1947"/>
      <c r="BR28" s="1947"/>
      <c r="BS28" s="1947"/>
      <c r="BT28" s="1947"/>
      <c r="BU28" s="1947"/>
      <c r="BV28" s="1947"/>
      <c r="BW28" s="1947"/>
      <c r="BX28" s="1947"/>
      <c r="BY28" s="1947"/>
      <c r="BZ28" s="1947"/>
      <c r="CA28" s="1947"/>
      <c r="CB28" s="1947"/>
      <c r="CC28" s="1947"/>
      <c r="CD28" s="1947"/>
      <c r="CE28" s="1947"/>
      <c r="CF28" s="1947"/>
      <c r="CG28" s="1947"/>
      <c r="CH28" s="1947"/>
      <c r="CI28" s="1947"/>
      <c r="CJ28" s="1947"/>
      <c r="CK28" s="1947"/>
      <c r="CL28" s="1948"/>
    </row>
    <row r="29" spans="3:91" ht="16.5" customHeight="1">
      <c r="C29" s="1951"/>
      <c r="D29" s="1952"/>
      <c r="E29" s="1952"/>
      <c r="F29" s="1952"/>
      <c r="G29" s="1952"/>
      <c r="H29" s="1952"/>
      <c r="I29" s="1952"/>
      <c r="J29" s="1952"/>
      <c r="K29" s="1952"/>
      <c r="L29" s="1952"/>
      <c r="M29" s="2018"/>
      <c r="N29" s="1970"/>
      <c r="O29" s="1971"/>
      <c r="P29" s="1971"/>
      <c r="Q29" s="1971"/>
      <c r="R29" s="1971"/>
      <c r="S29" s="1971"/>
      <c r="T29" s="1971"/>
      <c r="U29" s="1971"/>
      <c r="V29" s="1971"/>
      <c r="W29" s="1971"/>
      <c r="X29" s="1971"/>
      <c r="Y29" s="1971"/>
      <c r="Z29" s="1971"/>
      <c r="AA29" s="1971"/>
      <c r="AB29" s="1971"/>
      <c r="AC29" s="1971"/>
      <c r="AD29" s="1971"/>
      <c r="AE29" s="1972"/>
      <c r="AF29" s="1975"/>
      <c r="AG29" s="1976"/>
      <c r="AH29" s="1976"/>
      <c r="AI29" s="1976"/>
      <c r="AJ29" s="1976"/>
      <c r="AK29" s="1979"/>
      <c r="AL29" s="1980"/>
      <c r="AM29" s="1981"/>
      <c r="AN29" s="1981"/>
      <c r="AO29" s="1981"/>
      <c r="AP29" s="1981"/>
      <c r="AQ29" s="1981"/>
      <c r="AR29" s="1981"/>
      <c r="AS29" s="1981"/>
      <c r="AT29" s="1981"/>
      <c r="AU29" s="1981"/>
      <c r="AV29" s="1981"/>
      <c r="AW29" s="1981"/>
      <c r="AX29" s="1981"/>
      <c r="AY29" s="1966"/>
      <c r="AZ29" s="1966"/>
      <c r="BA29" s="1966"/>
      <c r="BB29" s="1966"/>
      <c r="BC29" s="454"/>
      <c r="BD29" s="455"/>
      <c r="BG29" s="456"/>
      <c r="BH29" s="447"/>
      <c r="BI29" s="447"/>
      <c r="BJ29" s="447"/>
      <c r="BK29" s="447"/>
      <c r="BL29" s="447"/>
      <c r="BM29" s="447"/>
      <c r="BN29" s="447"/>
      <c r="BO29" s="447"/>
      <c r="BP29" s="447"/>
      <c r="BQ29" s="447"/>
      <c r="BR29" s="447"/>
      <c r="BS29" s="447"/>
      <c r="BT29" s="447"/>
      <c r="BU29" s="447"/>
      <c r="BV29" s="447"/>
      <c r="BW29" s="447"/>
      <c r="BX29" s="447"/>
      <c r="BY29" s="447"/>
      <c r="BZ29" s="447"/>
      <c r="CA29" s="447"/>
      <c r="CB29" s="447"/>
      <c r="CC29" s="447"/>
      <c r="CD29" s="447"/>
      <c r="CE29" s="447"/>
      <c r="CF29" s="447"/>
      <c r="CG29" s="447"/>
      <c r="CH29" s="447"/>
      <c r="CI29" s="447"/>
      <c r="CJ29" s="447"/>
      <c r="CK29" s="447"/>
      <c r="CL29" s="447"/>
    </row>
    <row r="30" spans="3:91" ht="16.5" customHeight="1">
      <c r="C30" s="1951"/>
      <c r="D30" s="1952"/>
      <c r="E30" s="1952"/>
      <c r="F30" s="1952"/>
      <c r="G30" s="1952"/>
      <c r="H30" s="1952"/>
      <c r="I30" s="1952"/>
      <c r="J30" s="1952"/>
      <c r="K30" s="1952"/>
      <c r="L30" s="1952"/>
      <c r="M30" s="2018"/>
      <c r="N30" s="1933" t="s">
        <v>561</v>
      </c>
      <c r="O30" s="1933"/>
      <c r="P30" s="1933"/>
      <c r="Q30" s="1933"/>
      <c r="R30" s="1933"/>
      <c r="S30" s="1933"/>
      <c r="T30" s="1933"/>
      <c r="U30" s="1933"/>
      <c r="V30" s="1933"/>
      <c r="W30" s="1933"/>
      <c r="X30" s="1933"/>
      <c r="Y30" s="1933"/>
      <c r="Z30" s="1933"/>
      <c r="AA30" s="1933"/>
      <c r="AB30" s="1933"/>
      <c r="AC30" s="1933"/>
      <c r="AD30" s="1933"/>
      <c r="AE30" s="1934"/>
      <c r="AF30" s="1937">
        <f>IFERROR(AF28/AF26,0)</f>
        <v>0</v>
      </c>
      <c r="AG30" s="1938"/>
      <c r="AH30" s="1938"/>
      <c r="AI30" s="1938"/>
      <c r="AJ30" s="1938"/>
      <c r="AK30" s="1938"/>
      <c r="AL30" s="1939"/>
      <c r="AM30" s="504"/>
      <c r="AN30" s="503"/>
      <c r="AO30" s="503"/>
      <c r="AP30" s="503"/>
      <c r="AQ30" s="503"/>
      <c r="AR30" s="503"/>
      <c r="AS30" s="503"/>
      <c r="AT30" s="503"/>
      <c r="AU30" s="503"/>
      <c r="AV30" s="503"/>
      <c r="AW30" s="503"/>
      <c r="AX30" s="503"/>
      <c r="AY30" s="504"/>
      <c r="AZ30" s="505"/>
      <c r="BA30" s="505"/>
      <c r="BB30" s="505"/>
      <c r="BC30" s="505"/>
      <c r="BD30" s="455"/>
    </row>
    <row r="31" spans="3:91" ht="16.5" customHeight="1">
      <c r="C31" s="1953"/>
      <c r="D31" s="1954"/>
      <c r="E31" s="1954"/>
      <c r="F31" s="1954"/>
      <c r="G31" s="1954"/>
      <c r="H31" s="1954"/>
      <c r="I31" s="1954"/>
      <c r="J31" s="1954"/>
      <c r="K31" s="1954"/>
      <c r="L31" s="1954"/>
      <c r="M31" s="2019"/>
      <c r="N31" s="1935"/>
      <c r="O31" s="1935"/>
      <c r="P31" s="1935"/>
      <c r="Q31" s="1935"/>
      <c r="R31" s="1935"/>
      <c r="S31" s="1935"/>
      <c r="T31" s="1935"/>
      <c r="U31" s="1935"/>
      <c r="V31" s="1935"/>
      <c r="W31" s="1935"/>
      <c r="X31" s="1935"/>
      <c r="Y31" s="1935"/>
      <c r="Z31" s="1935"/>
      <c r="AA31" s="1935"/>
      <c r="AB31" s="1935"/>
      <c r="AC31" s="1935"/>
      <c r="AD31" s="1935"/>
      <c r="AE31" s="1936"/>
      <c r="AF31" s="1940"/>
      <c r="AG31" s="1941"/>
      <c r="AH31" s="1941"/>
      <c r="AI31" s="1941"/>
      <c r="AJ31" s="1941"/>
      <c r="AK31" s="1941"/>
      <c r="AL31" s="1942"/>
      <c r="AM31" s="465"/>
      <c r="AN31" s="466"/>
      <c r="AO31" s="466"/>
      <c r="AP31" s="466"/>
      <c r="AQ31" s="466"/>
      <c r="AR31" s="466"/>
      <c r="AS31" s="466"/>
      <c r="AT31" s="466"/>
      <c r="AU31" s="466"/>
      <c r="AV31" s="466"/>
      <c r="AW31" s="466"/>
      <c r="AX31" s="466"/>
      <c r="AY31" s="465"/>
      <c r="AZ31" s="465"/>
      <c r="BA31" s="465"/>
      <c r="BB31" s="465"/>
      <c r="BC31" s="465"/>
      <c r="BD31" s="467"/>
    </row>
    <row r="32" spans="3:91" s="426" customFormat="1" ht="9.75" customHeight="1">
      <c r="C32" s="469"/>
      <c r="D32" s="469"/>
      <c r="E32" s="469"/>
      <c r="F32" s="469"/>
      <c r="G32" s="469"/>
      <c r="H32" s="469"/>
      <c r="I32" s="469"/>
      <c r="J32" s="469"/>
      <c r="K32" s="469"/>
      <c r="L32" s="469"/>
      <c r="M32" s="469"/>
      <c r="N32" s="469"/>
      <c r="O32" s="469"/>
      <c r="P32" s="469"/>
      <c r="Q32" s="469"/>
      <c r="R32" s="469"/>
      <c r="S32" s="469"/>
      <c r="T32" s="469"/>
      <c r="U32" s="469"/>
      <c r="V32" s="469"/>
      <c r="W32" s="469"/>
      <c r="X32" s="469"/>
      <c r="Y32" s="469"/>
      <c r="Z32" s="469"/>
      <c r="AA32" s="469"/>
      <c r="AB32" s="469"/>
      <c r="AC32" s="469"/>
      <c r="AD32" s="469"/>
      <c r="AE32" s="469"/>
      <c r="AF32" s="469"/>
      <c r="AG32" s="469"/>
      <c r="AH32" s="469"/>
      <c r="AI32" s="469"/>
      <c r="AJ32" s="469"/>
      <c r="AK32" s="469"/>
      <c r="AL32" s="469"/>
      <c r="AM32" s="469"/>
      <c r="AN32" s="469"/>
      <c r="AO32" s="469"/>
      <c r="AP32" s="469"/>
      <c r="AQ32" s="469"/>
      <c r="AR32" s="469"/>
      <c r="AS32" s="469"/>
      <c r="AT32" s="469"/>
      <c r="AU32" s="469"/>
      <c r="AV32" s="469"/>
      <c r="AW32" s="469"/>
      <c r="AX32" s="469"/>
      <c r="AY32" s="469"/>
      <c r="AZ32" s="469"/>
      <c r="BA32" s="469"/>
      <c r="BB32" s="469"/>
      <c r="BC32" s="469"/>
      <c r="BD32" s="469"/>
      <c r="BF32" s="470"/>
      <c r="BG32" s="470"/>
      <c r="BH32" s="470"/>
      <c r="BI32" s="470"/>
      <c r="BJ32" s="470"/>
      <c r="BK32" s="470"/>
      <c r="BL32" s="470"/>
      <c r="BM32" s="470"/>
      <c r="BN32" s="470"/>
      <c r="BO32" s="470"/>
      <c r="BP32" s="470"/>
      <c r="BQ32" s="470"/>
      <c r="BR32" s="470"/>
      <c r="BS32" s="470"/>
      <c r="BT32" s="470"/>
      <c r="BU32" s="470"/>
      <c r="BV32" s="470"/>
      <c r="BW32" s="470"/>
      <c r="BX32" s="470"/>
      <c r="BY32" s="470"/>
      <c r="BZ32" s="470"/>
      <c r="CA32" s="470"/>
      <c r="CB32" s="470"/>
      <c r="CC32" s="470"/>
      <c r="CD32" s="470"/>
      <c r="CE32" s="470"/>
      <c r="CF32" s="470"/>
      <c r="CG32" s="470"/>
      <c r="CH32" s="470"/>
      <c r="CI32" s="470"/>
      <c r="CJ32" s="470"/>
      <c r="CK32" s="470"/>
      <c r="CL32" s="470"/>
    </row>
    <row r="33" spans="1:112" ht="16.5" customHeight="1">
      <c r="C33" s="2016" t="s">
        <v>614</v>
      </c>
      <c r="D33" s="1950"/>
      <c r="E33" s="1950"/>
      <c r="F33" s="1950"/>
      <c r="G33" s="1950"/>
      <c r="H33" s="1950"/>
      <c r="I33" s="1950"/>
      <c r="J33" s="1950"/>
      <c r="K33" s="1950"/>
      <c r="L33" s="1950"/>
      <c r="M33" s="2017"/>
      <c r="N33" s="2020" t="s">
        <v>553</v>
      </c>
      <c r="O33" s="2020"/>
      <c r="P33" s="2020"/>
      <c r="Q33" s="2020"/>
      <c r="R33" s="2020"/>
      <c r="S33" s="2020"/>
      <c r="T33" s="2020"/>
      <c r="U33" s="2020"/>
      <c r="V33" s="2020"/>
      <c r="W33" s="2020"/>
      <c r="X33" s="2020"/>
      <c r="Y33" s="2020"/>
      <c r="Z33" s="2020"/>
      <c r="AA33" s="2020"/>
      <c r="AB33" s="2020"/>
      <c r="AC33" s="2020"/>
      <c r="AD33" s="2020"/>
      <c r="AE33" s="2021"/>
      <c r="AF33" s="1997"/>
      <c r="AG33" s="1998"/>
      <c r="AH33" s="1998"/>
      <c r="AI33" s="1998"/>
      <c r="AJ33" s="1998"/>
      <c r="AK33" s="1999" t="s">
        <v>554</v>
      </c>
      <c r="AL33" s="2000"/>
      <c r="AM33" s="450"/>
      <c r="AN33" s="450"/>
      <c r="AO33" s="450"/>
      <c r="AP33" s="450"/>
      <c r="AQ33" s="450"/>
      <c r="AR33" s="450"/>
      <c r="AS33" s="450"/>
      <c r="AT33" s="450"/>
      <c r="AU33" s="450"/>
      <c r="AV33" s="450"/>
      <c r="AW33" s="450"/>
      <c r="AX33" s="450"/>
      <c r="AY33" s="450"/>
      <c r="AZ33" s="451"/>
      <c r="BA33" s="451"/>
      <c r="BB33" s="451"/>
      <c r="BC33" s="452"/>
      <c r="BD33" s="453"/>
    </row>
    <row r="34" spans="1:112" ht="16.5" customHeight="1">
      <c r="C34" s="1951"/>
      <c r="D34" s="1952"/>
      <c r="E34" s="1952"/>
      <c r="F34" s="1952"/>
      <c r="G34" s="1952"/>
      <c r="H34" s="1952"/>
      <c r="I34" s="1952"/>
      <c r="J34" s="1952"/>
      <c r="K34" s="1952"/>
      <c r="L34" s="1952"/>
      <c r="M34" s="2018"/>
      <c r="N34" s="2022"/>
      <c r="O34" s="2022"/>
      <c r="P34" s="2022"/>
      <c r="Q34" s="2022"/>
      <c r="R34" s="2022"/>
      <c r="S34" s="2022"/>
      <c r="T34" s="2022"/>
      <c r="U34" s="2022"/>
      <c r="V34" s="2022"/>
      <c r="W34" s="2022"/>
      <c r="X34" s="2022"/>
      <c r="Y34" s="2022"/>
      <c r="Z34" s="2022"/>
      <c r="AA34" s="2022"/>
      <c r="AB34" s="2022"/>
      <c r="AC34" s="2022"/>
      <c r="AD34" s="2022"/>
      <c r="AE34" s="2023"/>
      <c r="AF34" s="1975"/>
      <c r="AG34" s="1976"/>
      <c r="AH34" s="1976"/>
      <c r="AI34" s="1976"/>
      <c r="AJ34" s="1976"/>
      <c r="AK34" s="2001"/>
      <c r="AL34" s="2002"/>
      <c r="AM34" s="502"/>
      <c r="AN34" s="503"/>
      <c r="AO34" s="503"/>
      <c r="AP34" s="503"/>
      <c r="AQ34" s="503"/>
      <c r="AR34" s="503"/>
      <c r="AS34" s="503"/>
      <c r="AT34" s="503"/>
      <c r="AU34" s="503"/>
      <c r="AV34" s="503"/>
      <c r="AW34" s="503"/>
      <c r="AX34" s="503"/>
      <c r="AY34" s="502"/>
      <c r="AZ34" s="503"/>
      <c r="BA34" s="503"/>
      <c r="BB34" s="503"/>
      <c r="BC34" s="503"/>
      <c r="BD34" s="455"/>
    </row>
    <row r="35" spans="1:112" ht="16.5" customHeight="1">
      <c r="C35" s="1951"/>
      <c r="D35" s="1952"/>
      <c r="E35" s="1952"/>
      <c r="F35" s="1952"/>
      <c r="G35" s="1952"/>
      <c r="H35" s="1952"/>
      <c r="I35" s="1952"/>
      <c r="J35" s="1952"/>
      <c r="K35" s="1952"/>
      <c r="L35" s="1952"/>
      <c r="M35" s="2018"/>
      <c r="N35" s="2024" t="s">
        <v>615</v>
      </c>
      <c r="O35" s="2025"/>
      <c r="P35" s="2025"/>
      <c r="Q35" s="2025"/>
      <c r="R35" s="2025"/>
      <c r="S35" s="2025"/>
      <c r="T35" s="2025"/>
      <c r="U35" s="2025"/>
      <c r="V35" s="2025"/>
      <c r="W35" s="2025"/>
      <c r="X35" s="2025"/>
      <c r="Y35" s="2025"/>
      <c r="Z35" s="2025"/>
      <c r="AA35" s="2025"/>
      <c r="AB35" s="2025"/>
      <c r="AC35" s="2025"/>
      <c r="AD35" s="2025"/>
      <c r="AE35" s="2026"/>
      <c r="AF35" s="1973"/>
      <c r="AG35" s="1974"/>
      <c r="AH35" s="1974"/>
      <c r="AI35" s="1974"/>
      <c r="AJ35" s="1974"/>
      <c r="AK35" s="1977" t="s">
        <v>554</v>
      </c>
      <c r="AL35" s="1978"/>
      <c r="AM35" s="1981" t="s">
        <v>616</v>
      </c>
      <c r="AN35" s="1981"/>
      <c r="AO35" s="1981"/>
      <c r="AP35" s="1981"/>
      <c r="AQ35" s="1981"/>
      <c r="AR35" s="1981"/>
      <c r="AS35" s="1981"/>
      <c r="AT35" s="1981"/>
      <c r="AU35" s="1981"/>
      <c r="AV35" s="1981"/>
      <c r="AW35" s="1981"/>
      <c r="AX35" s="1981"/>
      <c r="AY35" s="1966" t="s">
        <v>613</v>
      </c>
      <c r="AZ35" s="1966"/>
      <c r="BA35" s="1966"/>
      <c r="BB35" s="1966"/>
      <c r="BC35" s="454"/>
      <c r="BD35" s="455"/>
    </row>
    <row r="36" spans="1:112" ht="16.5" customHeight="1">
      <c r="C36" s="1951"/>
      <c r="D36" s="1952"/>
      <c r="E36" s="1952"/>
      <c r="F36" s="1952"/>
      <c r="G36" s="1952"/>
      <c r="H36" s="1952"/>
      <c r="I36" s="1952"/>
      <c r="J36" s="1952"/>
      <c r="K36" s="1952"/>
      <c r="L36" s="1952"/>
      <c r="M36" s="2018"/>
      <c r="N36" s="2027"/>
      <c r="O36" s="2028"/>
      <c r="P36" s="2028"/>
      <c r="Q36" s="2028"/>
      <c r="R36" s="2028"/>
      <c r="S36" s="2028"/>
      <c r="T36" s="2028"/>
      <c r="U36" s="2028"/>
      <c r="V36" s="2028"/>
      <c r="W36" s="2028"/>
      <c r="X36" s="2028"/>
      <c r="Y36" s="2028"/>
      <c r="Z36" s="2028"/>
      <c r="AA36" s="2028"/>
      <c r="AB36" s="2028"/>
      <c r="AC36" s="2028"/>
      <c r="AD36" s="2028"/>
      <c r="AE36" s="2029"/>
      <c r="AF36" s="1975"/>
      <c r="AG36" s="1976"/>
      <c r="AH36" s="1976"/>
      <c r="AI36" s="1976"/>
      <c r="AJ36" s="1976"/>
      <c r="AK36" s="1979"/>
      <c r="AL36" s="1980"/>
      <c r="AM36" s="1981"/>
      <c r="AN36" s="1981"/>
      <c r="AO36" s="1981"/>
      <c r="AP36" s="1981"/>
      <c r="AQ36" s="1981"/>
      <c r="AR36" s="1981"/>
      <c r="AS36" s="1981"/>
      <c r="AT36" s="1981"/>
      <c r="AU36" s="1981"/>
      <c r="AV36" s="1981"/>
      <c r="AW36" s="1981"/>
      <c r="AX36" s="1981"/>
      <c r="AY36" s="1966"/>
      <c r="AZ36" s="1966"/>
      <c r="BA36" s="1966"/>
      <c r="BB36" s="1966"/>
      <c r="BC36" s="454"/>
      <c r="BD36" s="455"/>
    </row>
    <row r="37" spans="1:112" ht="16.5" customHeight="1">
      <c r="C37" s="1951"/>
      <c r="D37" s="1952"/>
      <c r="E37" s="1952"/>
      <c r="F37" s="1952"/>
      <c r="G37" s="1952"/>
      <c r="H37" s="1952"/>
      <c r="I37" s="1952"/>
      <c r="J37" s="1952"/>
      <c r="K37" s="1952"/>
      <c r="L37" s="1952"/>
      <c r="M37" s="2018"/>
      <c r="N37" s="1933" t="s">
        <v>561</v>
      </c>
      <c r="O37" s="1933"/>
      <c r="P37" s="1933"/>
      <c r="Q37" s="1933"/>
      <c r="R37" s="1933"/>
      <c r="S37" s="1933"/>
      <c r="T37" s="1933"/>
      <c r="U37" s="1933"/>
      <c r="V37" s="1933"/>
      <c r="W37" s="1933"/>
      <c r="X37" s="1933"/>
      <c r="Y37" s="1933"/>
      <c r="Z37" s="1933"/>
      <c r="AA37" s="1933"/>
      <c r="AB37" s="1933"/>
      <c r="AC37" s="1933"/>
      <c r="AD37" s="1933"/>
      <c r="AE37" s="1934"/>
      <c r="AF37" s="1937">
        <f>IFERROR(AF35/AF33,0)</f>
        <v>0</v>
      </c>
      <c r="AG37" s="1938"/>
      <c r="AH37" s="1938"/>
      <c r="AI37" s="1938"/>
      <c r="AJ37" s="1938"/>
      <c r="AK37" s="1938"/>
      <c r="AL37" s="1939"/>
      <c r="AM37" s="504"/>
      <c r="AN37" s="503"/>
      <c r="AO37" s="503"/>
      <c r="AP37" s="503"/>
      <c r="AQ37" s="503"/>
      <c r="AR37" s="503"/>
      <c r="AS37" s="503"/>
      <c r="AT37" s="503"/>
      <c r="AU37" s="503"/>
      <c r="AV37" s="503"/>
      <c r="AW37" s="503"/>
      <c r="AX37" s="503"/>
      <c r="AY37" s="504"/>
      <c r="AZ37" s="505"/>
      <c r="BA37" s="505"/>
      <c r="BB37" s="505"/>
      <c r="BC37" s="505"/>
      <c r="BD37" s="455"/>
    </row>
    <row r="38" spans="1:112" ht="16.5" customHeight="1">
      <c r="C38" s="1953"/>
      <c r="D38" s="1954"/>
      <c r="E38" s="1954"/>
      <c r="F38" s="1954"/>
      <c r="G38" s="1954"/>
      <c r="H38" s="1954"/>
      <c r="I38" s="1954"/>
      <c r="J38" s="1954"/>
      <c r="K38" s="1954"/>
      <c r="L38" s="1954"/>
      <c r="M38" s="2019"/>
      <c r="N38" s="1935"/>
      <c r="O38" s="1935"/>
      <c r="P38" s="1935"/>
      <c r="Q38" s="1935"/>
      <c r="R38" s="1935"/>
      <c r="S38" s="1935"/>
      <c r="T38" s="1935"/>
      <c r="U38" s="1935"/>
      <c r="V38" s="1935"/>
      <c r="W38" s="1935"/>
      <c r="X38" s="1935"/>
      <c r="Y38" s="1935"/>
      <c r="Z38" s="1935"/>
      <c r="AA38" s="1935"/>
      <c r="AB38" s="1935"/>
      <c r="AC38" s="1935"/>
      <c r="AD38" s="1935"/>
      <c r="AE38" s="1936"/>
      <c r="AF38" s="1940"/>
      <c r="AG38" s="1941"/>
      <c r="AH38" s="1941"/>
      <c r="AI38" s="1941"/>
      <c r="AJ38" s="1941"/>
      <c r="AK38" s="1941"/>
      <c r="AL38" s="1942"/>
      <c r="AM38" s="465"/>
      <c r="AN38" s="466"/>
      <c r="AO38" s="466"/>
      <c r="AP38" s="466"/>
      <c r="AQ38" s="466"/>
      <c r="AR38" s="466"/>
      <c r="AS38" s="466"/>
      <c r="AT38" s="466"/>
      <c r="AU38" s="466"/>
      <c r="AV38" s="466"/>
      <c r="AW38" s="466"/>
      <c r="AX38" s="466"/>
      <c r="AY38" s="465"/>
      <c r="AZ38" s="465"/>
      <c r="BA38" s="465"/>
      <c r="BB38" s="465"/>
      <c r="BC38" s="465"/>
      <c r="BD38" s="467"/>
    </row>
    <row r="39" spans="1:112" s="426" customFormat="1" ht="18" customHeight="1">
      <c r="C39" s="449"/>
      <c r="D39" s="449"/>
      <c r="E39" s="449"/>
      <c r="F39" s="449"/>
      <c r="G39" s="449"/>
      <c r="H39" s="449"/>
      <c r="I39" s="449"/>
      <c r="J39" s="449"/>
      <c r="K39" s="449"/>
      <c r="L39" s="449"/>
      <c r="M39" s="449"/>
      <c r="N39" s="449"/>
      <c r="O39" s="449"/>
      <c r="P39" s="449"/>
      <c r="Q39" s="449"/>
      <c r="R39" s="449"/>
      <c r="S39" s="449"/>
      <c r="T39" s="449"/>
      <c r="U39" s="449"/>
      <c r="V39" s="449"/>
      <c r="W39" s="449"/>
      <c r="X39" s="449"/>
      <c r="Y39" s="449"/>
      <c r="Z39" s="449"/>
      <c r="AA39" s="449"/>
      <c r="AB39" s="449"/>
      <c r="AC39" s="449"/>
      <c r="AD39" s="449"/>
      <c r="AE39" s="449"/>
      <c r="AF39" s="449"/>
      <c r="AG39" s="449"/>
      <c r="AH39" s="449"/>
      <c r="AI39" s="449"/>
      <c r="AJ39" s="449"/>
      <c r="AK39" s="449"/>
      <c r="AL39" s="449"/>
      <c r="AM39" s="449"/>
      <c r="AN39" s="449"/>
      <c r="AO39" s="449"/>
      <c r="AP39" s="449"/>
      <c r="AQ39" s="449"/>
      <c r="AR39" s="449"/>
      <c r="AS39" s="449"/>
      <c r="AT39" s="449"/>
      <c r="AU39" s="449"/>
      <c r="AV39" s="449"/>
      <c r="AW39" s="449"/>
      <c r="AX39" s="449"/>
      <c r="AY39" s="449"/>
      <c r="AZ39" s="449"/>
      <c r="BA39" s="449"/>
      <c r="BB39" s="449"/>
      <c r="BC39" s="449"/>
      <c r="BD39" s="449"/>
      <c r="BF39" s="470"/>
      <c r="BG39" s="470"/>
      <c r="BH39" s="470"/>
      <c r="BI39" s="470"/>
      <c r="BJ39" s="470"/>
      <c r="BK39" s="470"/>
      <c r="BL39" s="470"/>
      <c r="BM39" s="470"/>
      <c r="BN39" s="470"/>
      <c r="BO39" s="470"/>
      <c r="BP39" s="470"/>
      <c r="BQ39" s="470"/>
      <c r="BR39" s="470"/>
      <c r="BS39" s="470"/>
      <c r="BT39" s="470"/>
      <c r="BU39" s="470"/>
      <c r="BV39" s="470"/>
      <c r="BW39" s="470"/>
      <c r="BX39" s="470"/>
      <c r="BY39" s="470"/>
      <c r="BZ39" s="470"/>
      <c r="CA39" s="470"/>
      <c r="CB39" s="470"/>
      <c r="CC39" s="470"/>
      <c r="CD39" s="470"/>
      <c r="CE39" s="470"/>
      <c r="CF39" s="470"/>
      <c r="CG39" s="470"/>
      <c r="CH39" s="470"/>
      <c r="CI39" s="470"/>
      <c r="CJ39" s="470"/>
      <c r="CK39" s="470"/>
      <c r="CL39" s="470"/>
    </row>
    <row r="40" spans="1:112" s="470" customFormat="1" ht="18" customHeight="1">
      <c r="B40" s="1922" t="s">
        <v>568</v>
      </c>
      <c r="C40" s="1922"/>
      <c r="D40" s="1922"/>
      <c r="E40" s="1922"/>
      <c r="F40" s="1922"/>
      <c r="G40" s="1922"/>
      <c r="H40" s="1922"/>
      <c r="I40" s="1922"/>
      <c r="J40" s="1922"/>
      <c r="K40" s="1922"/>
      <c r="L40" s="1922"/>
      <c r="M40" s="1922"/>
      <c r="N40" s="1922"/>
      <c r="O40" s="1922"/>
      <c r="P40" s="1922"/>
      <c r="Q40" s="1922"/>
      <c r="R40" s="1922"/>
      <c r="S40" s="1922"/>
      <c r="T40" s="1922"/>
      <c r="U40" s="1922"/>
      <c r="V40" s="1922"/>
      <c r="W40" s="1922"/>
      <c r="X40" s="1922"/>
      <c r="Y40" s="1922"/>
      <c r="Z40" s="1922"/>
      <c r="AA40" s="1922"/>
      <c r="AB40" s="1922"/>
      <c r="AC40" s="1922"/>
      <c r="AD40" s="1922"/>
      <c r="AE40" s="1922"/>
      <c r="AF40" s="1922"/>
      <c r="AG40" s="1922"/>
      <c r="AH40" s="1922"/>
      <c r="AI40" s="1922"/>
      <c r="AJ40" s="1922"/>
      <c r="AK40" s="1922"/>
      <c r="AL40" s="1922"/>
      <c r="AM40" s="1922"/>
      <c r="AN40" s="1922"/>
      <c r="AO40" s="1922"/>
      <c r="AP40" s="1922"/>
      <c r="AQ40" s="1922"/>
      <c r="AR40" s="1922"/>
      <c r="AS40" s="1922"/>
      <c r="AT40" s="1922"/>
      <c r="AU40" s="1922"/>
      <c r="AV40" s="1922"/>
      <c r="AW40" s="1922"/>
      <c r="AX40" s="1922"/>
      <c r="AY40" s="1922"/>
      <c r="AZ40" s="1922"/>
      <c r="BA40" s="1922"/>
      <c r="BB40" s="1922"/>
      <c r="BC40" s="1922"/>
      <c r="BD40" s="1922"/>
      <c r="CM40" s="484"/>
      <c r="CN40" s="484"/>
      <c r="CO40" s="484"/>
      <c r="CP40" s="484"/>
      <c r="CQ40" s="484"/>
      <c r="CR40" s="484"/>
      <c r="CS40" s="484"/>
      <c r="CT40" s="484"/>
      <c r="CU40" s="484"/>
      <c r="CV40" s="484"/>
      <c r="CW40" s="484"/>
      <c r="CX40" s="484"/>
      <c r="CY40" s="484"/>
      <c r="CZ40" s="484"/>
      <c r="DA40" s="484"/>
      <c r="DB40" s="484"/>
      <c r="DC40" s="484"/>
      <c r="DD40" s="484"/>
      <c r="DE40" s="484"/>
      <c r="DF40" s="484"/>
      <c r="DG40" s="484"/>
      <c r="DH40" s="484"/>
    </row>
    <row r="41" spans="1:112" s="470" customFormat="1" ht="18" customHeight="1">
      <c r="B41" s="1923" t="s">
        <v>569</v>
      </c>
      <c r="C41" s="1923"/>
      <c r="D41" s="1923"/>
      <c r="E41" s="1923"/>
      <c r="F41" s="1923"/>
      <c r="G41" s="1923"/>
      <c r="H41" s="1923"/>
      <c r="I41" s="1923"/>
      <c r="J41" s="1923"/>
      <c r="K41" s="1923"/>
      <c r="L41" s="1923"/>
      <c r="M41" s="1923"/>
      <c r="N41" s="1923"/>
      <c r="O41" s="1923"/>
      <c r="P41" s="1923"/>
      <c r="Q41" s="1923"/>
      <c r="R41" s="1923"/>
      <c r="S41" s="1923"/>
      <c r="T41" s="1923"/>
      <c r="U41" s="1923"/>
      <c r="V41" s="1923"/>
      <c r="W41" s="1923"/>
      <c r="X41" s="1923"/>
      <c r="Y41" s="1923"/>
      <c r="Z41" s="1923"/>
      <c r="AA41" s="1923"/>
      <c r="AB41" s="1923"/>
      <c r="AC41" s="1923"/>
      <c r="AD41" s="1923"/>
      <c r="AE41" s="1923"/>
      <c r="AF41" s="1923"/>
      <c r="AG41" s="1923"/>
      <c r="AH41" s="1923"/>
      <c r="AI41" s="1923"/>
      <c r="AJ41" s="1923"/>
      <c r="AK41" s="1923"/>
      <c r="AL41" s="1923"/>
      <c r="AM41" s="1923"/>
      <c r="AN41" s="1923"/>
      <c r="AO41" s="1923"/>
      <c r="AP41" s="1923"/>
      <c r="AQ41" s="1923"/>
      <c r="AR41" s="1923"/>
      <c r="AS41" s="1923"/>
      <c r="AT41" s="1923"/>
      <c r="AU41" s="1923"/>
      <c r="AV41" s="1923"/>
      <c r="AW41" s="1923"/>
      <c r="AX41" s="1923"/>
      <c r="AY41" s="1923"/>
      <c r="AZ41" s="1923"/>
      <c r="BA41" s="1923"/>
      <c r="BB41" s="1923"/>
      <c r="BC41" s="1923"/>
      <c r="BD41" s="1923"/>
      <c r="BO41" s="484"/>
      <c r="BP41" s="484"/>
      <c r="BQ41" s="484"/>
      <c r="BR41" s="484"/>
      <c r="BS41" s="484"/>
      <c r="BT41" s="484"/>
      <c r="BU41" s="484"/>
      <c r="BV41" s="484"/>
      <c r="BW41" s="484"/>
      <c r="BX41" s="484"/>
      <c r="BY41" s="484"/>
      <c r="BZ41" s="484"/>
      <c r="CA41" s="484"/>
      <c r="CB41" s="484"/>
      <c r="CC41" s="484"/>
      <c r="CD41" s="484"/>
      <c r="CE41" s="484"/>
      <c r="CF41" s="484"/>
      <c r="CG41" s="484"/>
      <c r="CH41" s="484"/>
      <c r="CI41" s="484"/>
      <c r="CJ41" s="484"/>
      <c r="CK41" s="484"/>
      <c r="CL41" s="484"/>
      <c r="CM41" s="484"/>
      <c r="CN41" s="484"/>
      <c r="CO41" s="484"/>
      <c r="CP41" s="484"/>
      <c r="CQ41" s="484"/>
      <c r="CR41" s="484"/>
      <c r="CS41" s="484"/>
      <c r="CT41" s="484"/>
      <c r="CU41" s="484"/>
      <c r="CV41" s="484"/>
      <c r="CW41" s="484"/>
      <c r="CX41" s="484"/>
      <c r="CY41" s="484"/>
      <c r="CZ41" s="484"/>
      <c r="DA41" s="484"/>
      <c r="DB41" s="484"/>
      <c r="DC41" s="484"/>
      <c r="DD41" s="484"/>
      <c r="DE41" s="484"/>
      <c r="DF41" s="484"/>
      <c r="DG41" s="484"/>
      <c r="DH41" s="484"/>
    </row>
    <row r="42" spans="1:112" s="470" customFormat="1" ht="18" customHeight="1">
      <c r="A42" s="470" t="s">
        <v>617</v>
      </c>
      <c r="B42" s="1923" t="s">
        <v>571</v>
      </c>
      <c r="C42" s="1923"/>
      <c r="D42" s="1923"/>
      <c r="E42" s="1923"/>
      <c r="F42" s="1923"/>
      <c r="G42" s="1923"/>
      <c r="H42" s="1923"/>
      <c r="I42" s="1923"/>
      <c r="J42" s="1923"/>
      <c r="K42" s="1923"/>
      <c r="L42" s="1923"/>
      <c r="M42" s="1923"/>
      <c r="N42" s="1923"/>
      <c r="O42" s="1923"/>
      <c r="P42" s="1923"/>
      <c r="Q42" s="1923"/>
      <c r="R42" s="1923"/>
      <c r="S42" s="1923"/>
      <c r="T42" s="1923"/>
      <c r="U42" s="1923"/>
      <c r="V42" s="1923"/>
      <c r="W42" s="1923"/>
      <c r="X42" s="1923"/>
      <c r="Y42" s="1923"/>
      <c r="Z42" s="1923"/>
      <c r="AA42" s="1923"/>
      <c r="AB42" s="1923"/>
      <c r="AC42" s="1923"/>
      <c r="AD42" s="1923"/>
      <c r="AE42" s="1923"/>
      <c r="AF42" s="1923"/>
      <c r="AG42" s="1923"/>
      <c r="AH42" s="1923"/>
      <c r="AI42" s="1923"/>
      <c r="AJ42" s="1923"/>
      <c r="AK42" s="1923"/>
      <c r="AL42" s="1923"/>
      <c r="AM42" s="1923"/>
      <c r="AN42" s="1923"/>
      <c r="AO42" s="1923"/>
      <c r="AP42" s="1923"/>
      <c r="AQ42" s="1923"/>
      <c r="AR42" s="1923"/>
      <c r="AS42" s="1923"/>
      <c r="AT42" s="1923"/>
      <c r="AU42" s="1923"/>
      <c r="AV42" s="1923"/>
      <c r="AW42" s="1923"/>
      <c r="AX42" s="1923"/>
      <c r="AY42" s="1923"/>
      <c r="AZ42" s="1923"/>
      <c r="BA42" s="1923"/>
      <c r="BB42" s="1923"/>
      <c r="BC42" s="1923"/>
      <c r="BD42" s="1923"/>
      <c r="BO42" s="484"/>
      <c r="BP42" s="484"/>
      <c r="BQ42" s="484"/>
      <c r="BR42" s="484"/>
      <c r="BS42" s="484"/>
      <c r="BT42" s="484"/>
      <c r="BU42" s="484"/>
      <c r="BV42" s="484"/>
      <c r="BW42" s="484"/>
      <c r="BX42" s="484"/>
      <c r="BY42" s="484"/>
      <c r="BZ42" s="484"/>
      <c r="CA42" s="484"/>
      <c r="CB42" s="484"/>
      <c r="CC42" s="484"/>
      <c r="CD42" s="484"/>
      <c r="CE42" s="484"/>
      <c r="CF42" s="484"/>
      <c r="CG42" s="484"/>
      <c r="CH42" s="484"/>
      <c r="CI42" s="484"/>
      <c r="CJ42" s="484"/>
      <c r="CK42" s="484"/>
      <c r="CL42" s="484"/>
      <c r="CM42" s="485"/>
      <c r="CN42" s="485"/>
      <c r="CO42" s="485"/>
      <c r="CP42" s="485"/>
      <c r="CQ42" s="485"/>
      <c r="CR42" s="485"/>
      <c r="CS42" s="485"/>
      <c r="CT42" s="485"/>
      <c r="CU42" s="485"/>
      <c r="CV42" s="485"/>
      <c r="CW42" s="485"/>
      <c r="CX42" s="485"/>
      <c r="CY42" s="485"/>
      <c r="CZ42" s="485"/>
      <c r="DA42" s="485"/>
      <c r="DB42" s="485"/>
      <c r="DC42" s="485"/>
      <c r="DD42" s="485"/>
      <c r="DE42" s="485"/>
      <c r="DF42" s="485"/>
      <c r="DG42" s="485"/>
      <c r="DH42" s="485"/>
    </row>
    <row r="43" spans="1:112" s="470" customFormat="1" ht="18" customHeight="1">
      <c r="B43" s="1923" t="s">
        <v>618</v>
      </c>
      <c r="C43" s="1923"/>
      <c r="D43" s="1923"/>
      <c r="E43" s="1923"/>
      <c r="F43" s="1923"/>
      <c r="G43" s="1923"/>
      <c r="H43" s="1923"/>
      <c r="I43" s="1923"/>
      <c r="J43" s="1923"/>
      <c r="K43" s="1923"/>
      <c r="L43" s="1923"/>
      <c r="M43" s="1923"/>
      <c r="N43" s="1923"/>
      <c r="O43" s="1923"/>
      <c r="P43" s="1923"/>
      <c r="Q43" s="1923"/>
      <c r="R43" s="1923"/>
      <c r="S43" s="1923"/>
      <c r="T43" s="1923"/>
      <c r="U43" s="1923"/>
      <c r="V43" s="1923"/>
      <c r="W43" s="1923"/>
      <c r="X43" s="1923"/>
      <c r="Y43" s="1923"/>
      <c r="Z43" s="1923"/>
      <c r="AA43" s="1923"/>
      <c r="AB43" s="1923"/>
      <c r="AC43" s="1923"/>
      <c r="AD43" s="1923"/>
      <c r="AE43" s="1923"/>
      <c r="AF43" s="1923"/>
      <c r="AG43" s="1923"/>
      <c r="AH43" s="1923"/>
      <c r="AI43" s="1923"/>
      <c r="AJ43" s="1923"/>
      <c r="AK43" s="1923"/>
      <c r="AL43" s="1923"/>
      <c r="AM43" s="1923"/>
      <c r="AN43" s="1923"/>
      <c r="AO43" s="1923"/>
      <c r="AP43" s="1923"/>
      <c r="AQ43" s="1923"/>
      <c r="AR43" s="1923"/>
      <c r="AS43" s="1923"/>
      <c r="AT43" s="1923"/>
      <c r="AU43" s="1923"/>
      <c r="AV43" s="1923"/>
      <c r="AW43" s="1923"/>
      <c r="AX43" s="1923"/>
      <c r="AY43" s="1923"/>
      <c r="AZ43" s="1923"/>
      <c r="BA43" s="1923"/>
      <c r="BB43" s="1923"/>
      <c r="BC43" s="1923"/>
      <c r="BD43" s="1923"/>
      <c r="BO43" s="484"/>
      <c r="BP43" s="484"/>
      <c r="BQ43" s="484"/>
      <c r="BR43" s="484"/>
      <c r="BS43" s="484"/>
      <c r="BT43" s="484"/>
      <c r="BU43" s="484"/>
      <c r="BV43" s="484"/>
      <c r="BW43" s="484"/>
      <c r="BX43" s="484"/>
      <c r="BY43" s="484"/>
      <c r="BZ43" s="484"/>
      <c r="CA43" s="484"/>
      <c r="CB43" s="484"/>
      <c r="CC43" s="484"/>
      <c r="CD43" s="484"/>
      <c r="CE43" s="484"/>
      <c r="CF43" s="484"/>
      <c r="CG43" s="484"/>
      <c r="CH43" s="484"/>
      <c r="CI43" s="484"/>
      <c r="CJ43" s="484"/>
      <c r="CK43" s="484"/>
      <c r="CL43" s="484"/>
      <c r="CM43" s="485"/>
      <c r="CN43" s="485"/>
      <c r="CO43" s="485"/>
      <c r="CP43" s="485"/>
      <c r="CQ43" s="485"/>
      <c r="CR43" s="485"/>
      <c r="CS43" s="485"/>
      <c r="CT43" s="485"/>
      <c r="CU43" s="485"/>
      <c r="CV43" s="485"/>
      <c r="CW43" s="485"/>
      <c r="CX43" s="485"/>
      <c r="CY43" s="485"/>
      <c r="CZ43" s="485"/>
      <c r="DA43" s="485"/>
      <c r="DB43" s="485"/>
      <c r="DC43" s="485"/>
      <c r="DD43" s="485"/>
      <c r="DE43" s="485"/>
      <c r="DF43" s="485"/>
      <c r="DG43" s="485"/>
      <c r="DH43" s="485"/>
    </row>
    <row r="44" spans="1:112" s="470" customFormat="1" ht="18" customHeight="1">
      <c r="B44" s="1924" t="s">
        <v>573</v>
      </c>
      <c r="C44" s="1924"/>
      <c r="D44" s="1924"/>
      <c r="E44" s="1924"/>
      <c r="F44" s="1924"/>
      <c r="G44" s="1924"/>
      <c r="H44" s="1924"/>
      <c r="I44" s="1924"/>
      <c r="J44" s="1924"/>
      <c r="K44" s="1924"/>
      <c r="L44" s="1924"/>
      <c r="M44" s="1924"/>
      <c r="N44" s="1924"/>
      <c r="O44" s="1924"/>
      <c r="P44" s="1924"/>
      <c r="Q44" s="1924"/>
      <c r="R44" s="1924"/>
      <c r="S44" s="1924"/>
      <c r="T44" s="1924"/>
      <c r="U44" s="1924"/>
      <c r="V44" s="1924"/>
      <c r="W44" s="1924"/>
      <c r="X44" s="1924"/>
      <c r="Y44" s="1924"/>
      <c r="Z44" s="1924"/>
      <c r="AA44" s="1924"/>
      <c r="AB44" s="1924"/>
      <c r="AC44" s="1924"/>
      <c r="AD44" s="1924"/>
      <c r="AE44" s="1924"/>
      <c r="AF44" s="1924"/>
      <c r="AG44" s="1924"/>
      <c r="AH44" s="1924"/>
      <c r="AI44" s="1924"/>
      <c r="AJ44" s="1924"/>
      <c r="AK44" s="1924"/>
      <c r="AL44" s="1924"/>
      <c r="AM44" s="1924"/>
      <c r="AN44" s="1924"/>
      <c r="AO44" s="1924"/>
      <c r="AP44" s="1924"/>
      <c r="AQ44" s="1924"/>
      <c r="AR44" s="1924"/>
      <c r="AS44" s="1924"/>
      <c r="AT44" s="1924"/>
      <c r="AU44" s="1924"/>
      <c r="AV44" s="1924"/>
      <c r="AW44" s="1924"/>
      <c r="AX44" s="1924"/>
      <c r="AY44" s="1924"/>
      <c r="AZ44" s="1924"/>
      <c r="BA44" s="1924"/>
      <c r="BB44" s="1924"/>
      <c r="BC44" s="1924"/>
      <c r="BD44" s="1924"/>
      <c r="BO44" s="485"/>
      <c r="BP44" s="485"/>
      <c r="BQ44" s="485"/>
      <c r="BR44" s="485"/>
      <c r="BS44" s="485"/>
      <c r="BT44" s="485"/>
      <c r="BU44" s="485"/>
      <c r="BV44" s="485"/>
      <c r="BW44" s="485"/>
      <c r="BX44" s="485"/>
      <c r="BY44" s="485"/>
      <c r="BZ44" s="485"/>
      <c r="CA44" s="485"/>
      <c r="CB44" s="485"/>
      <c r="CC44" s="485"/>
      <c r="CD44" s="485"/>
      <c r="CE44" s="485"/>
      <c r="CF44" s="485"/>
      <c r="CG44" s="485"/>
      <c r="CH44" s="485"/>
      <c r="CI44" s="485"/>
      <c r="CJ44" s="485"/>
      <c r="CK44" s="485"/>
      <c r="CL44" s="485"/>
      <c r="CM44" s="485"/>
      <c r="CN44" s="485"/>
      <c r="CO44" s="485"/>
      <c r="CP44" s="485"/>
      <c r="CQ44" s="485"/>
      <c r="CR44" s="485"/>
      <c r="CS44" s="485"/>
      <c r="CT44" s="485"/>
      <c r="CU44" s="485"/>
      <c r="CV44" s="485"/>
      <c r="CW44" s="485"/>
      <c r="CX44" s="485"/>
      <c r="CY44" s="485"/>
      <c r="CZ44" s="485"/>
      <c r="DA44" s="485"/>
      <c r="DB44" s="485"/>
      <c r="DC44" s="485"/>
      <c r="DD44" s="485"/>
      <c r="DE44" s="485"/>
      <c r="DF44" s="485"/>
      <c r="DG44" s="485"/>
      <c r="DH44" s="485"/>
    </row>
    <row r="45" spans="1:112" s="470" customFormat="1" ht="18" customHeight="1">
      <c r="B45" s="1924" t="s">
        <v>619</v>
      </c>
      <c r="C45" s="1924"/>
      <c r="D45" s="1924"/>
      <c r="E45" s="1924"/>
      <c r="F45" s="1924"/>
      <c r="G45" s="1924"/>
      <c r="H45" s="1924"/>
      <c r="I45" s="1924"/>
      <c r="J45" s="1924"/>
      <c r="K45" s="1924"/>
      <c r="L45" s="1924"/>
      <c r="M45" s="1924"/>
      <c r="N45" s="1924"/>
      <c r="O45" s="1924"/>
      <c r="P45" s="1924"/>
      <c r="Q45" s="1924"/>
      <c r="R45" s="1924"/>
      <c r="S45" s="1924"/>
      <c r="T45" s="1924"/>
      <c r="U45" s="1924"/>
      <c r="V45" s="1924"/>
      <c r="W45" s="1924"/>
      <c r="X45" s="1924"/>
      <c r="Y45" s="1924"/>
      <c r="Z45" s="1924"/>
      <c r="AA45" s="1924"/>
      <c r="AB45" s="1924"/>
      <c r="AC45" s="1924"/>
      <c r="AD45" s="1924"/>
      <c r="AE45" s="1924"/>
      <c r="AF45" s="1924"/>
      <c r="AG45" s="1924"/>
      <c r="AH45" s="1924"/>
      <c r="AI45" s="1924"/>
      <c r="AJ45" s="1924"/>
      <c r="AK45" s="1924"/>
      <c r="AL45" s="1924"/>
      <c r="AM45" s="1924"/>
      <c r="AN45" s="1924"/>
      <c r="AO45" s="1924"/>
      <c r="AP45" s="1924"/>
      <c r="AQ45" s="1924"/>
      <c r="AR45" s="1924"/>
      <c r="AS45" s="1924"/>
      <c r="AT45" s="1924"/>
      <c r="AU45" s="1924"/>
      <c r="AV45" s="1924"/>
      <c r="AW45" s="1924"/>
      <c r="AX45" s="1924"/>
      <c r="AY45" s="1924"/>
      <c r="AZ45" s="1924"/>
      <c r="BA45" s="1924"/>
      <c r="BB45" s="1924"/>
      <c r="BC45" s="1924"/>
      <c r="BD45" s="1924"/>
      <c r="BO45" s="485"/>
      <c r="BP45" s="485"/>
      <c r="BQ45" s="485"/>
      <c r="BR45" s="485"/>
      <c r="BS45" s="485"/>
      <c r="BT45" s="485"/>
      <c r="BU45" s="485"/>
      <c r="BV45" s="485"/>
      <c r="BW45" s="485"/>
      <c r="BX45" s="485"/>
      <c r="BY45" s="485"/>
      <c r="BZ45" s="485"/>
      <c r="CA45" s="485"/>
      <c r="CB45" s="485"/>
      <c r="CC45" s="485"/>
      <c r="CD45" s="485"/>
      <c r="CE45" s="485"/>
      <c r="CF45" s="485"/>
      <c r="CG45" s="485"/>
      <c r="CH45" s="485"/>
      <c r="CI45" s="485"/>
      <c r="CJ45" s="485"/>
      <c r="CK45" s="485"/>
      <c r="CL45" s="485"/>
      <c r="CM45" s="485"/>
      <c r="CN45" s="485"/>
      <c r="CO45" s="485"/>
      <c r="CP45" s="485"/>
      <c r="CQ45" s="485"/>
      <c r="CR45" s="485"/>
      <c r="CS45" s="485"/>
      <c r="CT45" s="485"/>
      <c r="CU45" s="485"/>
      <c r="CV45" s="485"/>
      <c r="CW45" s="485"/>
      <c r="CX45" s="485"/>
      <c r="CY45" s="485"/>
      <c r="CZ45" s="485"/>
      <c r="DA45" s="485"/>
      <c r="DB45" s="485"/>
      <c r="DC45" s="485"/>
      <c r="DD45" s="485"/>
      <c r="DE45" s="485"/>
      <c r="DF45" s="485"/>
      <c r="DG45" s="485"/>
      <c r="DH45" s="485"/>
    </row>
    <row r="46" spans="1:112" s="470" customFormat="1" ht="18" customHeight="1">
      <c r="B46" s="1924" t="s">
        <v>620</v>
      </c>
      <c r="C46" s="1924"/>
      <c r="D46" s="1924"/>
      <c r="E46" s="1924"/>
      <c r="F46" s="1924"/>
      <c r="G46" s="1924"/>
      <c r="H46" s="1924"/>
      <c r="I46" s="1924"/>
      <c r="J46" s="1924"/>
      <c r="K46" s="1924"/>
      <c r="L46" s="1924"/>
      <c r="M46" s="1924"/>
      <c r="N46" s="1924"/>
      <c r="O46" s="1924"/>
      <c r="P46" s="1924"/>
      <c r="Q46" s="1924"/>
      <c r="R46" s="1924"/>
      <c r="S46" s="1924"/>
      <c r="T46" s="1924"/>
      <c r="U46" s="1924"/>
      <c r="V46" s="1924"/>
      <c r="W46" s="1924"/>
      <c r="X46" s="1924"/>
      <c r="Y46" s="1924"/>
      <c r="Z46" s="1924"/>
      <c r="AA46" s="1924"/>
      <c r="AB46" s="1924"/>
      <c r="AC46" s="1924"/>
      <c r="AD46" s="1924"/>
      <c r="AE46" s="1924"/>
      <c r="AF46" s="1924"/>
      <c r="AG46" s="1924"/>
      <c r="AH46" s="1924"/>
      <c r="AI46" s="1924"/>
      <c r="AJ46" s="1924"/>
      <c r="AK46" s="1924"/>
      <c r="AL46" s="1924"/>
      <c r="AM46" s="1924"/>
      <c r="AN46" s="1924"/>
      <c r="AO46" s="1924"/>
      <c r="AP46" s="1924"/>
      <c r="AQ46" s="1924"/>
      <c r="AR46" s="1924"/>
      <c r="AS46" s="1924"/>
      <c r="AT46" s="1924"/>
      <c r="AU46" s="1924"/>
      <c r="AV46" s="1924"/>
      <c r="AW46" s="1924"/>
      <c r="AX46" s="1924"/>
      <c r="AY46" s="1924"/>
      <c r="AZ46" s="1924"/>
      <c r="BA46" s="1924"/>
      <c r="BB46" s="1924"/>
      <c r="BC46" s="1924"/>
      <c r="BD46" s="1924"/>
      <c r="BO46" s="485"/>
      <c r="BP46" s="485"/>
      <c r="BQ46" s="485"/>
      <c r="BR46" s="485"/>
      <c r="BS46" s="485"/>
      <c r="BT46" s="485"/>
      <c r="BU46" s="485"/>
      <c r="BV46" s="485"/>
      <c r="BW46" s="485"/>
      <c r="BX46" s="485"/>
      <c r="BY46" s="485"/>
      <c r="BZ46" s="485"/>
      <c r="CA46" s="485"/>
      <c r="CB46" s="485"/>
      <c r="CC46" s="485"/>
      <c r="CD46" s="485"/>
      <c r="CE46" s="485"/>
      <c r="CF46" s="485"/>
      <c r="CG46" s="485"/>
      <c r="CH46" s="485"/>
      <c r="CI46" s="485"/>
      <c r="CJ46" s="485"/>
      <c r="CK46" s="485"/>
      <c r="CL46" s="485"/>
      <c r="CM46" s="485"/>
      <c r="CN46" s="485"/>
      <c r="CO46" s="485"/>
      <c r="CP46" s="485"/>
      <c r="CQ46" s="485"/>
      <c r="CR46" s="485"/>
      <c r="CS46" s="485"/>
      <c r="CT46" s="485"/>
      <c r="CU46" s="485"/>
      <c r="CV46" s="485"/>
      <c r="CW46" s="485"/>
      <c r="CX46" s="485"/>
      <c r="CY46" s="485"/>
      <c r="CZ46" s="485"/>
      <c r="DA46" s="485"/>
      <c r="DB46" s="485"/>
      <c r="DC46" s="485"/>
      <c r="DD46" s="485"/>
      <c r="DE46" s="485"/>
      <c r="DF46" s="485"/>
      <c r="DG46" s="485"/>
      <c r="DH46" s="485"/>
    </row>
    <row r="47" spans="1:112" s="470" customFormat="1" ht="18" customHeight="1">
      <c r="B47" s="1924" t="s">
        <v>621</v>
      </c>
      <c r="C47" s="1924"/>
      <c r="D47" s="1924"/>
      <c r="E47" s="1924"/>
      <c r="F47" s="1924"/>
      <c r="G47" s="1924"/>
      <c r="H47" s="1924"/>
      <c r="I47" s="1924"/>
      <c r="J47" s="1924"/>
      <c r="K47" s="1924"/>
      <c r="L47" s="1924"/>
      <c r="M47" s="1924"/>
      <c r="N47" s="1924"/>
      <c r="O47" s="1924"/>
      <c r="P47" s="1924"/>
      <c r="Q47" s="1924"/>
      <c r="R47" s="1924"/>
      <c r="S47" s="1924"/>
      <c r="T47" s="1924"/>
      <c r="U47" s="1924"/>
      <c r="V47" s="1924"/>
      <c r="W47" s="1924"/>
      <c r="X47" s="1924"/>
      <c r="Y47" s="1924"/>
      <c r="Z47" s="1924"/>
      <c r="AA47" s="1924"/>
      <c r="AB47" s="1924"/>
      <c r="AC47" s="1924"/>
      <c r="AD47" s="1924"/>
      <c r="AE47" s="1924"/>
      <c r="AF47" s="1924"/>
      <c r="AG47" s="1924"/>
      <c r="AH47" s="1924"/>
      <c r="AI47" s="1924"/>
      <c r="AJ47" s="1924"/>
      <c r="AK47" s="1924"/>
      <c r="AL47" s="1924"/>
      <c r="AM47" s="1924"/>
      <c r="AN47" s="1924"/>
      <c r="AO47" s="1924"/>
      <c r="AP47" s="1924"/>
      <c r="AQ47" s="1924"/>
      <c r="AR47" s="1924"/>
      <c r="AS47" s="1924"/>
      <c r="AT47" s="1924"/>
      <c r="AU47" s="1924"/>
      <c r="AV47" s="1924"/>
      <c r="AW47" s="1924"/>
      <c r="AX47" s="1924"/>
      <c r="AY47" s="1924"/>
      <c r="AZ47" s="1924"/>
      <c r="BA47" s="1924"/>
      <c r="BB47" s="1924"/>
      <c r="BC47" s="1924"/>
      <c r="BD47" s="1924"/>
      <c r="BO47" s="485"/>
      <c r="BP47" s="485"/>
      <c r="BQ47" s="485"/>
      <c r="BR47" s="485"/>
      <c r="BS47" s="485"/>
      <c r="BT47" s="485"/>
      <c r="BU47" s="485"/>
      <c r="BV47" s="485"/>
      <c r="BW47" s="485"/>
      <c r="BX47" s="485"/>
      <c r="BY47" s="485"/>
      <c r="BZ47" s="485"/>
      <c r="CA47" s="485"/>
      <c r="CB47" s="485"/>
      <c r="CC47" s="485"/>
      <c r="CD47" s="485"/>
      <c r="CE47" s="485"/>
      <c r="CF47" s="485"/>
      <c r="CG47" s="485"/>
      <c r="CH47" s="485"/>
      <c r="CI47" s="485"/>
      <c r="CJ47" s="485"/>
      <c r="CK47" s="485"/>
      <c r="CL47" s="485"/>
      <c r="CM47" s="485"/>
      <c r="CN47" s="485"/>
      <c r="CO47" s="485"/>
      <c r="CP47" s="485"/>
      <c r="CQ47" s="485"/>
      <c r="CR47" s="485"/>
      <c r="CS47" s="485"/>
      <c r="CT47" s="485"/>
      <c r="CU47" s="485"/>
      <c r="CV47" s="485"/>
      <c r="CW47" s="485"/>
      <c r="CX47" s="485"/>
      <c r="CY47" s="485"/>
      <c r="CZ47" s="485"/>
      <c r="DA47" s="485"/>
      <c r="DB47" s="485"/>
      <c r="DC47" s="485"/>
      <c r="DD47" s="485"/>
      <c r="DE47" s="485"/>
      <c r="DF47" s="485"/>
      <c r="DG47" s="485"/>
      <c r="DH47" s="485"/>
    </row>
    <row r="48" spans="1:112" s="470" customFormat="1" ht="18" customHeight="1">
      <c r="B48" s="1924" t="s">
        <v>622</v>
      </c>
      <c r="C48" s="1924"/>
      <c r="D48" s="1924"/>
      <c r="E48" s="1924"/>
      <c r="F48" s="1924"/>
      <c r="G48" s="1924"/>
      <c r="H48" s="1924"/>
      <c r="I48" s="1924"/>
      <c r="J48" s="1924"/>
      <c r="K48" s="1924"/>
      <c r="L48" s="1924"/>
      <c r="M48" s="1924"/>
      <c r="N48" s="1924"/>
      <c r="O48" s="1924"/>
      <c r="P48" s="1924"/>
      <c r="Q48" s="1924"/>
      <c r="R48" s="1924"/>
      <c r="S48" s="1924"/>
      <c r="T48" s="1924"/>
      <c r="U48" s="1924"/>
      <c r="V48" s="1924"/>
      <c r="W48" s="1924"/>
      <c r="X48" s="1924"/>
      <c r="Y48" s="1924"/>
      <c r="Z48" s="1924"/>
      <c r="AA48" s="1924"/>
      <c r="AB48" s="1924"/>
      <c r="AC48" s="1924"/>
      <c r="AD48" s="1924"/>
      <c r="AE48" s="1924"/>
      <c r="AF48" s="1924"/>
      <c r="AG48" s="1924"/>
      <c r="AH48" s="1924"/>
      <c r="AI48" s="1924"/>
      <c r="AJ48" s="1924"/>
      <c r="AK48" s="1924"/>
      <c r="AL48" s="1924"/>
      <c r="AM48" s="1924"/>
      <c r="AN48" s="1924"/>
      <c r="AO48" s="1924"/>
      <c r="AP48" s="1924"/>
      <c r="AQ48" s="1924"/>
      <c r="AR48" s="1924"/>
      <c r="AS48" s="1924"/>
      <c r="AT48" s="1924"/>
      <c r="AU48" s="1924"/>
      <c r="AV48" s="1924"/>
      <c r="AW48" s="1924"/>
      <c r="AX48" s="1924"/>
      <c r="AY48" s="1924"/>
      <c r="AZ48" s="1924"/>
      <c r="BA48" s="1924"/>
      <c r="BB48" s="1924"/>
      <c r="BC48" s="1924"/>
      <c r="BD48" s="1924"/>
      <c r="BO48" s="485"/>
      <c r="BP48" s="485"/>
      <c r="BQ48" s="485"/>
      <c r="BR48" s="485"/>
      <c r="BS48" s="485"/>
      <c r="BT48" s="485"/>
      <c r="BU48" s="485"/>
      <c r="BV48" s="485"/>
      <c r="BW48" s="485"/>
      <c r="BX48" s="485"/>
      <c r="BY48" s="485"/>
      <c r="BZ48" s="485"/>
      <c r="CA48" s="485"/>
      <c r="CB48" s="485"/>
      <c r="CC48" s="485"/>
      <c r="CD48" s="485"/>
      <c r="CE48" s="485"/>
      <c r="CF48" s="485"/>
      <c r="CG48" s="485"/>
      <c r="CH48" s="485"/>
      <c r="CI48" s="485"/>
      <c r="CJ48" s="485"/>
      <c r="CK48" s="485"/>
      <c r="CL48" s="485"/>
      <c r="CM48" s="485"/>
      <c r="CN48" s="485"/>
      <c r="CO48" s="485"/>
      <c r="CP48" s="485"/>
      <c r="CQ48" s="485"/>
      <c r="CR48" s="485"/>
      <c r="CS48" s="485"/>
      <c r="CT48" s="485"/>
      <c r="CU48" s="485"/>
      <c r="CV48" s="485"/>
      <c r="CW48" s="485"/>
      <c r="CX48" s="485"/>
      <c r="CY48" s="485"/>
      <c r="CZ48" s="485"/>
      <c r="DA48" s="485"/>
      <c r="DB48" s="485"/>
      <c r="DC48" s="485"/>
      <c r="DD48" s="485"/>
      <c r="DE48" s="485"/>
      <c r="DF48" s="485"/>
      <c r="DG48" s="485"/>
      <c r="DH48" s="485"/>
    </row>
    <row r="49" spans="1:112" s="470" customFormat="1" ht="18" customHeight="1">
      <c r="B49" s="1924" t="s">
        <v>623</v>
      </c>
      <c r="C49" s="1924"/>
      <c r="D49" s="1924"/>
      <c r="E49" s="1924"/>
      <c r="F49" s="1924"/>
      <c r="G49" s="1924"/>
      <c r="H49" s="1924"/>
      <c r="I49" s="1924"/>
      <c r="J49" s="1924"/>
      <c r="K49" s="1924"/>
      <c r="L49" s="1924"/>
      <c r="M49" s="1924"/>
      <c r="N49" s="1924"/>
      <c r="O49" s="1924"/>
      <c r="P49" s="1924"/>
      <c r="Q49" s="1924"/>
      <c r="R49" s="1924"/>
      <c r="S49" s="1924"/>
      <c r="T49" s="1924"/>
      <c r="U49" s="1924"/>
      <c r="V49" s="1924"/>
      <c r="W49" s="1924"/>
      <c r="X49" s="1924"/>
      <c r="Y49" s="1924"/>
      <c r="Z49" s="1924"/>
      <c r="AA49" s="1924"/>
      <c r="AB49" s="1924"/>
      <c r="AC49" s="1924"/>
      <c r="AD49" s="1924"/>
      <c r="AE49" s="1924"/>
      <c r="AF49" s="1924"/>
      <c r="AG49" s="1924"/>
      <c r="AH49" s="1924"/>
      <c r="AI49" s="1924"/>
      <c r="AJ49" s="1924"/>
      <c r="AK49" s="1924"/>
      <c r="AL49" s="1924"/>
      <c r="AM49" s="1924"/>
      <c r="AN49" s="1924"/>
      <c r="AO49" s="1924"/>
      <c r="AP49" s="1924"/>
      <c r="AQ49" s="1924"/>
      <c r="AR49" s="1924"/>
      <c r="AS49" s="1924"/>
      <c r="AT49" s="1924"/>
      <c r="AU49" s="1924"/>
      <c r="AV49" s="1924"/>
      <c r="AW49" s="1924"/>
      <c r="AX49" s="1924"/>
      <c r="AY49" s="1924"/>
      <c r="AZ49" s="1924"/>
      <c r="BA49" s="1924"/>
      <c r="BB49" s="1924"/>
      <c r="BC49" s="1924"/>
      <c r="BD49" s="1924"/>
      <c r="BO49" s="485"/>
      <c r="BP49" s="485"/>
      <c r="BQ49" s="485"/>
      <c r="BR49" s="485"/>
      <c r="BS49" s="485"/>
      <c r="BT49" s="485"/>
      <c r="BU49" s="485"/>
      <c r="BV49" s="485"/>
      <c r="BW49" s="485"/>
      <c r="BX49" s="485"/>
      <c r="BY49" s="485"/>
      <c r="BZ49" s="485"/>
      <c r="CA49" s="485"/>
      <c r="CB49" s="485"/>
      <c r="CC49" s="485"/>
      <c r="CD49" s="485"/>
      <c r="CE49" s="485"/>
      <c r="CF49" s="485"/>
      <c r="CG49" s="485"/>
      <c r="CH49" s="485"/>
      <c r="CI49" s="485"/>
      <c r="CJ49" s="485"/>
      <c r="CK49" s="485"/>
      <c r="CL49" s="485"/>
      <c r="CM49" s="485"/>
      <c r="CN49" s="485"/>
      <c r="CO49" s="485"/>
      <c r="CP49" s="485"/>
      <c r="CQ49" s="485"/>
      <c r="CR49" s="485"/>
      <c r="CS49" s="485"/>
      <c r="CT49" s="485"/>
      <c r="CU49" s="485"/>
      <c r="CV49" s="485"/>
      <c r="CW49" s="485"/>
      <c r="CX49" s="485"/>
      <c r="CY49" s="485"/>
      <c r="CZ49" s="485"/>
      <c r="DA49" s="485"/>
      <c r="DB49" s="485"/>
      <c r="DC49" s="485"/>
      <c r="DD49" s="485"/>
      <c r="DE49" s="485"/>
      <c r="DF49" s="485"/>
      <c r="DG49" s="485"/>
      <c r="DH49" s="485"/>
    </row>
    <row r="50" spans="1:112" s="470" customFormat="1" ht="18" customHeight="1">
      <c r="B50" s="1924" t="s">
        <v>624</v>
      </c>
      <c r="C50" s="1924"/>
      <c r="D50" s="1924"/>
      <c r="E50" s="1924"/>
      <c r="F50" s="1924"/>
      <c r="G50" s="1924"/>
      <c r="H50" s="1924"/>
      <c r="I50" s="1924"/>
      <c r="J50" s="1924"/>
      <c r="K50" s="1924"/>
      <c r="L50" s="1924"/>
      <c r="M50" s="1924"/>
      <c r="N50" s="1924"/>
      <c r="O50" s="1924"/>
      <c r="P50" s="1924"/>
      <c r="Q50" s="1924"/>
      <c r="R50" s="1924"/>
      <c r="S50" s="1924"/>
      <c r="T50" s="1924"/>
      <c r="U50" s="1924"/>
      <c r="V50" s="1924"/>
      <c r="W50" s="1924"/>
      <c r="X50" s="1924"/>
      <c r="Y50" s="1924"/>
      <c r="Z50" s="1924"/>
      <c r="AA50" s="1924"/>
      <c r="AB50" s="1924"/>
      <c r="AC50" s="1924"/>
      <c r="AD50" s="1924"/>
      <c r="AE50" s="1924"/>
      <c r="AF50" s="1924"/>
      <c r="AG50" s="1924"/>
      <c r="AH50" s="1924"/>
      <c r="AI50" s="1924"/>
      <c r="AJ50" s="1924"/>
      <c r="AK50" s="1924"/>
      <c r="AL50" s="1924"/>
      <c r="AM50" s="1924"/>
      <c r="AN50" s="1924"/>
      <c r="AO50" s="1924"/>
      <c r="AP50" s="1924"/>
      <c r="AQ50" s="1924"/>
      <c r="AR50" s="1924"/>
      <c r="AS50" s="1924"/>
      <c r="AT50" s="1924"/>
      <c r="AU50" s="1924"/>
      <c r="AV50" s="1924"/>
      <c r="AW50" s="1924"/>
      <c r="AX50" s="1924"/>
      <c r="AY50" s="1924"/>
      <c r="AZ50" s="1924"/>
      <c r="BA50" s="1924"/>
      <c r="BB50" s="1924"/>
      <c r="BC50" s="1924"/>
      <c r="BD50" s="1924"/>
      <c r="BO50" s="485"/>
      <c r="BP50" s="485"/>
      <c r="BQ50" s="485"/>
      <c r="BR50" s="485"/>
      <c r="BS50" s="485"/>
      <c r="BT50" s="485"/>
      <c r="BU50" s="485"/>
      <c r="BV50" s="485"/>
      <c r="BW50" s="485"/>
      <c r="BX50" s="485"/>
      <c r="BY50" s="485"/>
      <c r="BZ50" s="485"/>
      <c r="CA50" s="485"/>
      <c r="CB50" s="485"/>
      <c r="CC50" s="485"/>
      <c r="CD50" s="485"/>
      <c r="CE50" s="485"/>
      <c r="CF50" s="485"/>
      <c r="CG50" s="485"/>
      <c r="CH50" s="485"/>
      <c r="CI50" s="485"/>
      <c r="CJ50" s="485"/>
      <c r="CK50" s="485"/>
      <c r="CL50" s="485"/>
      <c r="CM50" s="485"/>
      <c r="CN50" s="485"/>
      <c r="CO50" s="485"/>
      <c r="CP50" s="485"/>
      <c r="CQ50" s="485"/>
      <c r="CR50" s="485"/>
      <c r="CS50" s="485"/>
      <c r="CT50" s="485"/>
      <c r="CU50" s="485"/>
      <c r="CV50" s="485"/>
      <c r="CW50" s="485"/>
      <c r="CX50" s="485"/>
      <c r="CY50" s="485"/>
      <c r="CZ50" s="485"/>
      <c r="DA50" s="485"/>
      <c r="DB50" s="485"/>
      <c r="DC50" s="485"/>
      <c r="DD50" s="485"/>
      <c r="DE50" s="485"/>
      <c r="DF50" s="485"/>
      <c r="DG50" s="485"/>
      <c r="DH50" s="485"/>
    </row>
    <row r="51" spans="1:112" s="470" customFormat="1" ht="18" customHeight="1">
      <c r="B51" s="1920" t="s">
        <v>625</v>
      </c>
      <c r="C51" s="1920"/>
      <c r="D51" s="1920"/>
      <c r="E51" s="1920"/>
      <c r="F51" s="1920"/>
      <c r="G51" s="1920"/>
      <c r="H51" s="1920"/>
      <c r="I51" s="1920"/>
      <c r="J51" s="1920"/>
      <c r="K51" s="1920"/>
      <c r="L51" s="1920"/>
      <c r="M51" s="1920"/>
      <c r="N51" s="1920"/>
      <c r="O51" s="1920"/>
      <c r="P51" s="1920"/>
      <c r="Q51" s="1920"/>
      <c r="R51" s="1920"/>
      <c r="S51" s="1920"/>
      <c r="T51" s="1920"/>
      <c r="U51" s="1920"/>
      <c r="V51" s="1920"/>
      <c r="W51" s="1920"/>
      <c r="X51" s="1920"/>
      <c r="Y51" s="1920"/>
      <c r="Z51" s="1920"/>
      <c r="AA51" s="1920"/>
      <c r="AB51" s="1920"/>
      <c r="AC51" s="1920"/>
      <c r="AD51" s="1920"/>
      <c r="AE51" s="1920"/>
      <c r="AF51" s="1920"/>
      <c r="AG51" s="1920"/>
      <c r="AH51" s="1920"/>
      <c r="AI51" s="1920"/>
      <c r="AJ51" s="1920"/>
      <c r="AK51" s="1920"/>
      <c r="AL51" s="1920"/>
      <c r="AM51" s="1920"/>
      <c r="AN51" s="1920"/>
      <c r="AO51" s="1920"/>
      <c r="AP51" s="1920"/>
      <c r="AQ51" s="1920"/>
      <c r="AR51" s="1920"/>
      <c r="AS51" s="1920"/>
      <c r="AT51" s="1920"/>
      <c r="AU51" s="1920"/>
      <c r="AV51" s="1920"/>
      <c r="AW51" s="1920"/>
      <c r="AX51" s="1920"/>
      <c r="AY51" s="1920"/>
      <c r="AZ51" s="1920"/>
      <c r="BA51" s="1920"/>
      <c r="BB51" s="1920"/>
      <c r="BC51" s="1920"/>
      <c r="BD51" s="1920"/>
      <c r="BO51" s="485"/>
      <c r="BP51" s="485"/>
      <c r="BQ51" s="485"/>
      <c r="BR51" s="485"/>
      <c r="BS51" s="485"/>
      <c r="BT51" s="485"/>
      <c r="BU51" s="485"/>
      <c r="BV51" s="485"/>
      <c r="BW51" s="485"/>
      <c r="BX51" s="485"/>
      <c r="BY51" s="485"/>
      <c r="BZ51" s="485"/>
      <c r="CA51" s="485"/>
      <c r="CB51" s="485"/>
      <c r="CC51" s="485"/>
      <c r="CD51" s="485"/>
      <c r="CE51" s="485"/>
      <c r="CF51" s="485"/>
      <c r="CG51" s="485"/>
      <c r="CH51" s="485"/>
      <c r="CI51" s="485"/>
      <c r="CJ51" s="485"/>
      <c r="CK51" s="485"/>
      <c r="CL51" s="485"/>
      <c r="CM51" s="485"/>
      <c r="CN51" s="485"/>
      <c r="CO51" s="485"/>
      <c r="CP51" s="485"/>
      <c r="CQ51" s="485"/>
      <c r="CR51" s="485"/>
      <c r="CS51" s="485"/>
      <c r="CT51" s="485"/>
      <c r="CU51" s="485"/>
      <c r="CV51" s="485"/>
      <c r="CW51" s="485"/>
      <c r="CX51" s="485"/>
      <c r="CY51" s="485"/>
      <c r="CZ51" s="485"/>
      <c r="DA51" s="485"/>
      <c r="DB51" s="485"/>
      <c r="DC51" s="485"/>
      <c r="DD51" s="485"/>
      <c r="DE51" s="485"/>
      <c r="DF51" s="485"/>
      <c r="DG51" s="485"/>
      <c r="DH51" s="485"/>
    </row>
    <row r="52" spans="1:112" s="470" customFormat="1" ht="15.75">
      <c r="B52" s="1920" t="s">
        <v>626</v>
      </c>
      <c r="C52" s="1920"/>
      <c r="D52" s="1920"/>
      <c r="E52" s="1920"/>
      <c r="F52" s="1920"/>
      <c r="G52" s="1920"/>
      <c r="H52" s="1920"/>
      <c r="I52" s="1920"/>
      <c r="J52" s="1920"/>
      <c r="K52" s="1920"/>
      <c r="L52" s="1920"/>
      <c r="M52" s="1920"/>
      <c r="N52" s="1920"/>
      <c r="O52" s="1920"/>
      <c r="P52" s="1920"/>
      <c r="Q52" s="1920"/>
      <c r="R52" s="1920"/>
      <c r="S52" s="1920"/>
      <c r="T52" s="1920"/>
      <c r="U52" s="1920"/>
      <c r="V52" s="1920"/>
      <c r="W52" s="1920"/>
      <c r="X52" s="1920"/>
      <c r="Y52" s="1920"/>
      <c r="Z52" s="1920"/>
      <c r="AA52" s="1920"/>
      <c r="AB52" s="1920"/>
      <c r="AC52" s="1920"/>
      <c r="AD52" s="1920"/>
      <c r="AE52" s="1920"/>
      <c r="AF52" s="1920"/>
      <c r="AG52" s="1920"/>
      <c r="AH52" s="1920"/>
      <c r="AI52" s="1920"/>
      <c r="AJ52" s="1920"/>
      <c r="AK52" s="1920"/>
      <c r="AL52" s="1920"/>
      <c r="AM52" s="1920"/>
      <c r="AN52" s="1920"/>
      <c r="AO52" s="1920"/>
      <c r="AP52" s="1920"/>
      <c r="AQ52" s="1920"/>
      <c r="AR52" s="1920"/>
      <c r="AS52" s="1920"/>
      <c r="AT52" s="1920"/>
      <c r="AU52" s="1920"/>
      <c r="AV52" s="1920"/>
      <c r="AW52" s="1920"/>
      <c r="AX52" s="1920"/>
      <c r="AY52" s="1920"/>
      <c r="AZ52" s="1920"/>
      <c r="BA52" s="1920"/>
      <c r="BB52" s="1920"/>
      <c r="BC52" s="1920"/>
      <c r="BD52" s="1920"/>
      <c r="BO52" s="485"/>
      <c r="BP52" s="485"/>
      <c r="BQ52" s="485"/>
      <c r="BR52" s="485"/>
      <c r="BS52" s="485"/>
      <c r="BT52" s="485"/>
      <c r="BU52" s="485"/>
      <c r="BV52" s="485"/>
      <c r="BW52" s="485"/>
      <c r="BX52" s="485"/>
      <c r="BY52" s="485"/>
      <c r="BZ52" s="485"/>
      <c r="CA52" s="485"/>
      <c r="CB52" s="485"/>
      <c r="CC52" s="485"/>
      <c r="CD52" s="485"/>
      <c r="CE52" s="485"/>
      <c r="CF52" s="485"/>
      <c r="CG52" s="485"/>
      <c r="CH52" s="485"/>
      <c r="CI52" s="485"/>
      <c r="CJ52" s="485"/>
      <c r="CK52" s="485"/>
      <c r="CL52" s="485"/>
    </row>
    <row r="53" spans="1:112" s="470" customFormat="1" ht="15.75">
      <c r="B53" s="1920" t="s">
        <v>627</v>
      </c>
      <c r="C53" s="1920"/>
      <c r="D53" s="1920"/>
      <c r="E53" s="1920"/>
      <c r="F53" s="1920"/>
      <c r="G53" s="1920"/>
      <c r="H53" s="1920"/>
      <c r="I53" s="1920"/>
      <c r="J53" s="1920"/>
      <c r="K53" s="1920"/>
      <c r="L53" s="1920"/>
      <c r="M53" s="1920"/>
      <c r="N53" s="1920"/>
      <c r="O53" s="1920"/>
      <c r="P53" s="1920"/>
      <c r="Q53" s="1920"/>
      <c r="R53" s="1920"/>
      <c r="S53" s="1920"/>
      <c r="T53" s="1920"/>
      <c r="U53" s="1920"/>
      <c r="V53" s="1920"/>
      <c r="W53" s="1920"/>
      <c r="X53" s="1920"/>
      <c r="Y53" s="1920"/>
      <c r="Z53" s="1920"/>
      <c r="AA53" s="1920"/>
      <c r="AB53" s="1920"/>
      <c r="AC53" s="1920"/>
      <c r="AD53" s="1920"/>
      <c r="AE53" s="1920"/>
      <c r="AF53" s="1920"/>
      <c r="AG53" s="1920"/>
      <c r="AH53" s="1920"/>
      <c r="AI53" s="1920"/>
      <c r="AJ53" s="1920"/>
      <c r="AK53" s="1920"/>
      <c r="AL53" s="1920"/>
      <c r="AM53" s="1920"/>
      <c r="AN53" s="1920"/>
      <c r="AO53" s="1920"/>
      <c r="AP53" s="1920"/>
      <c r="AQ53" s="1920"/>
      <c r="AR53" s="1920"/>
      <c r="AS53" s="1920"/>
      <c r="AT53" s="1920"/>
      <c r="AU53" s="1920"/>
      <c r="AV53" s="1920"/>
      <c r="AW53" s="1920"/>
      <c r="AX53" s="1920"/>
      <c r="AY53" s="1920"/>
      <c r="AZ53" s="1920"/>
      <c r="BA53" s="1920"/>
      <c r="BB53" s="1920"/>
      <c r="BC53" s="1920"/>
      <c r="BD53" s="1920"/>
    </row>
    <row r="54" spans="1:112" s="470" customFormat="1" ht="15.75">
      <c r="B54" s="1920" t="s">
        <v>628</v>
      </c>
      <c r="C54" s="1920"/>
      <c r="D54" s="1920"/>
      <c r="E54" s="1920"/>
      <c r="F54" s="1920"/>
      <c r="G54" s="1920"/>
      <c r="H54" s="1920"/>
      <c r="I54" s="1920"/>
      <c r="J54" s="1920"/>
      <c r="K54" s="1920"/>
      <c r="L54" s="1920"/>
      <c r="M54" s="1920"/>
      <c r="N54" s="1920"/>
      <c r="O54" s="1920"/>
      <c r="P54" s="1920"/>
      <c r="Q54" s="1920"/>
      <c r="R54" s="1920"/>
      <c r="S54" s="1920"/>
      <c r="T54" s="1920"/>
      <c r="U54" s="1920"/>
      <c r="V54" s="1920"/>
      <c r="W54" s="1920"/>
      <c r="X54" s="1920"/>
      <c r="Y54" s="1920"/>
      <c r="Z54" s="1920"/>
      <c r="AA54" s="1920"/>
      <c r="AB54" s="1920"/>
      <c r="AC54" s="1920"/>
      <c r="AD54" s="1920"/>
      <c r="AE54" s="1920"/>
      <c r="AF54" s="1920"/>
      <c r="AG54" s="1920"/>
      <c r="AH54" s="1920"/>
      <c r="AI54" s="1920"/>
      <c r="AJ54" s="1920"/>
      <c r="AK54" s="1920"/>
      <c r="AL54" s="1920"/>
      <c r="AM54" s="1920"/>
      <c r="AN54" s="1920"/>
      <c r="AO54" s="1920"/>
      <c r="AP54" s="1920"/>
      <c r="AQ54" s="1920"/>
      <c r="AR54" s="1920"/>
      <c r="AS54" s="1920"/>
      <c r="AT54" s="1920"/>
      <c r="AU54" s="1920"/>
      <c r="AV54" s="1920"/>
      <c r="AW54" s="1920"/>
      <c r="AX54" s="1920"/>
      <c r="AY54" s="1920"/>
      <c r="AZ54" s="1920"/>
      <c r="BA54" s="1920"/>
      <c r="BB54" s="1920"/>
      <c r="BC54" s="1920"/>
      <c r="BD54" s="1920"/>
    </row>
    <row r="55" spans="1:112" s="470" customFormat="1" ht="15.75">
      <c r="B55" s="1920" t="s">
        <v>629</v>
      </c>
      <c r="C55" s="1920"/>
      <c r="D55" s="1920"/>
      <c r="E55" s="1920"/>
      <c r="F55" s="1920"/>
      <c r="G55" s="1920"/>
      <c r="H55" s="1920"/>
      <c r="I55" s="1920"/>
      <c r="J55" s="1920"/>
      <c r="K55" s="1920"/>
      <c r="L55" s="1920"/>
      <c r="M55" s="1920"/>
      <c r="N55" s="1920"/>
      <c r="O55" s="1920"/>
      <c r="P55" s="1920"/>
      <c r="Q55" s="1920"/>
      <c r="R55" s="1920"/>
      <c r="S55" s="1920"/>
      <c r="T55" s="1920"/>
      <c r="U55" s="1920"/>
      <c r="V55" s="1920"/>
      <c r="W55" s="1920"/>
      <c r="X55" s="1920"/>
      <c r="Y55" s="1920"/>
      <c r="Z55" s="1920"/>
      <c r="AA55" s="1920"/>
      <c r="AB55" s="1920"/>
      <c r="AC55" s="1920"/>
      <c r="AD55" s="1920"/>
      <c r="AE55" s="1920"/>
      <c r="AF55" s="1920"/>
      <c r="AG55" s="1920"/>
      <c r="AH55" s="1920"/>
      <c r="AI55" s="1920"/>
      <c r="AJ55" s="1920"/>
      <c r="AK55" s="1920"/>
      <c r="AL55" s="1920"/>
      <c r="AM55" s="1920"/>
      <c r="AN55" s="1920"/>
      <c r="AO55" s="1920"/>
      <c r="AP55" s="1920"/>
      <c r="AQ55" s="1920"/>
      <c r="AR55" s="1920"/>
      <c r="AS55" s="1920"/>
      <c r="AT55" s="1920"/>
      <c r="AU55" s="1920"/>
      <c r="AV55" s="1920"/>
      <c r="AW55" s="1920"/>
      <c r="AX55" s="1920"/>
      <c r="AY55" s="1920"/>
      <c r="AZ55" s="1920"/>
      <c r="BA55" s="1920"/>
      <c r="BB55" s="1920"/>
      <c r="BC55" s="1920"/>
      <c r="BD55" s="1920"/>
    </row>
    <row r="56" spans="1:112" s="470" customFormat="1" ht="15.75">
      <c r="B56" s="1920" t="s">
        <v>630</v>
      </c>
      <c r="C56" s="1920"/>
      <c r="D56" s="1920"/>
      <c r="E56" s="1920"/>
      <c r="F56" s="1920"/>
      <c r="G56" s="1920"/>
      <c r="H56" s="1920"/>
      <c r="I56" s="1920"/>
      <c r="J56" s="1920"/>
      <c r="K56" s="1920"/>
      <c r="L56" s="1920"/>
      <c r="M56" s="1920"/>
      <c r="N56" s="1920"/>
      <c r="O56" s="1920"/>
      <c r="P56" s="1920"/>
      <c r="Q56" s="1920"/>
      <c r="R56" s="1920"/>
      <c r="S56" s="1920"/>
      <c r="T56" s="1920"/>
      <c r="U56" s="1920"/>
      <c r="V56" s="1920"/>
      <c r="W56" s="1920"/>
      <c r="X56" s="1920"/>
      <c r="Y56" s="1920"/>
      <c r="Z56" s="1920"/>
      <c r="AA56" s="1920"/>
      <c r="AB56" s="1920"/>
      <c r="AC56" s="1920"/>
      <c r="AD56" s="1920"/>
      <c r="AE56" s="1920"/>
      <c r="AF56" s="1920"/>
      <c r="AG56" s="1920"/>
      <c r="AH56" s="1920"/>
      <c r="AI56" s="1920"/>
      <c r="AJ56" s="1920"/>
      <c r="AK56" s="1920"/>
      <c r="AL56" s="1920"/>
      <c r="AM56" s="1920"/>
      <c r="AN56" s="1920"/>
      <c r="AO56" s="1920"/>
      <c r="AP56" s="1920"/>
      <c r="AQ56" s="1920"/>
      <c r="AR56" s="1920"/>
      <c r="AS56" s="1920"/>
      <c r="AT56" s="1920"/>
      <c r="AU56" s="1920"/>
      <c r="AV56" s="1920"/>
      <c r="AW56" s="1920"/>
      <c r="AX56" s="1920"/>
      <c r="AY56" s="1920"/>
      <c r="AZ56" s="1920"/>
      <c r="BA56" s="1920"/>
      <c r="BB56" s="1920"/>
      <c r="BC56" s="1920"/>
      <c r="BD56" s="1920"/>
    </row>
    <row r="57" spans="1:112" s="470" customFormat="1" ht="15.75">
      <c r="B57" s="506"/>
      <c r="C57" s="506"/>
      <c r="D57" s="506" t="s">
        <v>631</v>
      </c>
      <c r="E57" s="507"/>
      <c r="F57" s="507"/>
      <c r="G57" s="507"/>
      <c r="H57" s="507"/>
      <c r="I57" s="507"/>
      <c r="J57" s="506"/>
      <c r="K57" s="506"/>
      <c r="L57" s="506"/>
      <c r="M57" s="506"/>
      <c r="N57" s="506"/>
      <c r="O57" s="506"/>
      <c r="P57" s="506"/>
      <c r="Q57" s="506"/>
      <c r="R57" s="506"/>
      <c r="S57" s="506"/>
      <c r="T57" s="506"/>
      <c r="U57" s="506"/>
      <c r="V57" s="506"/>
      <c r="W57" s="506"/>
      <c r="X57" s="506"/>
      <c r="Y57" s="506"/>
      <c r="Z57" s="506"/>
      <c r="AA57" s="506"/>
      <c r="AB57" s="506"/>
      <c r="AC57" s="506"/>
      <c r="AD57" s="506"/>
      <c r="AE57" s="506"/>
      <c r="AF57" s="506"/>
      <c r="AG57" s="506"/>
      <c r="AH57" s="506"/>
      <c r="AI57" s="506"/>
      <c r="AJ57" s="506"/>
      <c r="AK57" s="506"/>
      <c r="AL57" s="506"/>
      <c r="AM57" s="506"/>
      <c r="AN57" s="506"/>
      <c r="AO57" s="506"/>
      <c r="AP57" s="506"/>
      <c r="AQ57" s="506"/>
      <c r="AR57" s="506"/>
      <c r="AS57" s="506"/>
      <c r="AT57" s="506"/>
      <c r="AU57" s="506"/>
      <c r="AV57" s="506"/>
      <c r="AW57" s="506"/>
      <c r="AX57" s="506"/>
      <c r="AY57" s="506"/>
      <c r="AZ57" s="506"/>
      <c r="BA57" s="506"/>
      <c r="BB57" s="506"/>
      <c r="BC57" s="506"/>
      <c r="BD57" s="506"/>
    </row>
    <row r="58" spans="1:112" s="470" customFormat="1" ht="15.75">
      <c r="B58" s="2015" t="s">
        <v>632</v>
      </c>
      <c r="C58" s="2015"/>
      <c r="D58" s="2015"/>
      <c r="E58" s="2015"/>
      <c r="F58" s="2015"/>
      <c r="G58" s="2015"/>
      <c r="H58" s="2015"/>
      <c r="I58" s="2015"/>
      <c r="J58" s="2015"/>
      <c r="K58" s="2015"/>
      <c r="L58" s="2015"/>
      <c r="M58" s="2015"/>
      <c r="N58" s="2015"/>
      <c r="O58" s="2015"/>
      <c r="P58" s="2015"/>
      <c r="Q58" s="2015"/>
      <c r="R58" s="2015"/>
      <c r="S58" s="2015"/>
      <c r="T58" s="2015"/>
      <c r="U58" s="2015"/>
      <c r="V58" s="2015"/>
      <c r="W58" s="2015"/>
      <c r="X58" s="2015"/>
      <c r="Y58" s="2015"/>
      <c r="Z58" s="2015"/>
      <c r="AA58" s="2015"/>
      <c r="AB58" s="2015"/>
      <c r="AC58" s="2015"/>
      <c r="AD58" s="2015"/>
      <c r="AE58" s="2015"/>
      <c r="AF58" s="2015"/>
      <c r="AG58" s="2015"/>
      <c r="AH58" s="2015"/>
      <c r="AI58" s="2015"/>
      <c r="AJ58" s="2015"/>
      <c r="AK58" s="2015"/>
      <c r="AL58" s="2015"/>
      <c r="AM58" s="2015"/>
      <c r="AN58" s="2015"/>
      <c r="AO58" s="2015"/>
      <c r="AP58" s="2015"/>
      <c r="AQ58" s="2015"/>
      <c r="AR58" s="2015"/>
      <c r="AS58" s="2015"/>
      <c r="AT58" s="2015"/>
      <c r="AU58" s="2015"/>
      <c r="AV58" s="2015"/>
      <c r="AW58" s="2015"/>
      <c r="AX58" s="2015"/>
      <c r="AY58" s="2015"/>
      <c r="AZ58" s="2015"/>
      <c r="BA58" s="2015"/>
      <c r="BB58" s="2015"/>
      <c r="BC58" s="2015"/>
      <c r="BD58" s="2015"/>
    </row>
    <row r="59" spans="1:112" s="470" customFormat="1" ht="15.75">
      <c r="B59" s="1920"/>
      <c r="C59" s="1920"/>
      <c r="D59" s="1920"/>
      <c r="E59" s="1920"/>
      <c r="F59" s="1920"/>
      <c r="G59" s="1920"/>
      <c r="H59" s="1920"/>
      <c r="I59" s="1920"/>
      <c r="J59" s="1920"/>
      <c r="K59" s="1920"/>
      <c r="L59" s="1920"/>
      <c r="M59" s="1920"/>
      <c r="N59" s="1920"/>
      <c r="O59" s="1920"/>
      <c r="P59" s="1920"/>
      <c r="Q59" s="1920"/>
      <c r="R59" s="1920"/>
      <c r="S59" s="1920"/>
      <c r="T59" s="1920"/>
      <c r="U59" s="1920"/>
      <c r="V59" s="1920"/>
      <c r="W59" s="1920"/>
      <c r="X59" s="1920"/>
      <c r="Y59" s="1920"/>
      <c r="Z59" s="1920"/>
      <c r="AA59" s="1920"/>
      <c r="AB59" s="1920"/>
      <c r="AC59" s="1920"/>
      <c r="AD59" s="1920"/>
      <c r="AE59" s="1920"/>
      <c r="AF59" s="1920"/>
      <c r="AG59" s="1920"/>
      <c r="AH59" s="1920"/>
      <c r="AI59" s="1920"/>
      <c r="AJ59" s="1920"/>
      <c r="AK59" s="1920"/>
      <c r="AL59" s="1920"/>
      <c r="AM59" s="1920"/>
      <c r="AN59" s="1920"/>
      <c r="AO59" s="1920"/>
      <c r="AP59" s="1920"/>
      <c r="AQ59" s="1920"/>
      <c r="AR59" s="1920"/>
      <c r="AS59" s="1920"/>
      <c r="AT59" s="1920"/>
      <c r="AU59" s="1920"/>
      <c r="AV59" s="1920"/>
      <c r="AW59" s="1920"/>
      <c r="AX59" s="1920"/>
      <c r="AY59" s="1920"/>
      <c r="AZ59" s="1920"/>
      <c r="BA59" s="1920"/>
      <c r="BB59" s="1920"/>
      <c r="BC59" s="1920"/>
      <c r="BD59" s="1920"/>
    </row>
    <row r="60" spans="1:112" s="470" customFormat="1" ht="16.5" customHeight="1">
      <c r="B60" s="1920" t="s">
        <v>633</v>
      </c>
      <c r="C60" s="1920"/>
      <c r="D60" s="1920"/>
      <c r="E60" s="1920"/>
      <c r="F60" s="1920"/>
      <c r="G60" s="1920"/>
      <c r="H60" s="1920"/>
      <c r="I60" s="1920"/>
      <c r="J60" s="1920"/>
      <c r="K60" s="1920"/>
      <c r="L60" s="1920"/>
      <c r="M60" s="1920"/>
      <c r="N60" s="1920"/>
      <c r="O60" s="1920"/>
      <c r="P60" s="1920"/>
      <c r="Q60" s="1920"/>
      <c r="R60" s="1920"/>
      <c r="S60" s="1920"/>
      <c r="T60" s="1920"/>
      <c r="U60" s="1920"/>
      <c r="V60" s="1920"/>
      <c r="W60" s="1920"/>
      <c r="X60" s="1920"/>
      <c r="Y60" s="1920"/>
      <c r="Z60" s="1920"/>
      <c r="AA60" s="1920"/>
      <c r="AB60" s="1920"/>
      <c r="AC60" s="1920"/>
      <c r="AD60" s="1920"/>
      <c r="AE60" s="1920"/>
      <c r="AF60" s="1920"/>
      <c r="AG60" s="1920"/>
      <c r="AH60" s="1920"/>
      <c r="AI60" s="1920"/>
      <c r="AJ60" s="1920"/>
      <c r="AK60" s="1920"/>
      <c r="AL60" s="1920"/>
      <c r="AM60" s="1920"/>
      <c r="AN60" s="1920"/>
      <c r="AO60" s="1920"/>
      <c r="AP60" s="1920"/>
      <c r="AQ60" s="1920"/>
      <c r="AR60" s="1920"/>
      <c r="AS60" s="1920"/>
      <c r="AT60" s="1920"/>
      <c r="AU60" s="1920"/>
      <c r="AV60" s="1920"/>
      <c r="AW60" s="1920"/>
      <c r="AX60" s="1920"/>
      <c r="AY60" s="1920"/>
      <c r="AZ60" s="1920"/>
      <c r="BA60" s="1920"/>
      <c r="BB60" s="1920"/>
      <c r="BC60" s="1920"/>
      <c r="BD60" s="1920"/>
    </row>
    <row r="61" spans="1:112" s="470" customFormat="1" ht="15.75">
      <c r="B61" s="2015" t="s">
        <v>634</v>
      </c>
      <c r="C61" s="2015"/>
      <c r="D61" s="2015"/>
      <c r="E61" s="2015"/>
      <c r="F61" s="2015"/>
      <c r="G61" s="2015"/>
      <c r="H61" s="2015"/>
      <c r="I61" s="2015"/>
      <c r="J61" s="2015"/>
      <c r="K61" s="2015"/>
      <c r="L61" s="2015"/>
      <c r="M61" s="2015"/>
      <c r="N61" s="2015"/>
      <c r="O61" s="2015"/>
      <c r="P61" s="2015"/>
      <c r="Q61" s="2015"/>
      <c r="R61" s="2015"/>
      <c r="S61" s="2015"/>
      <c r="T61" s="2015"/>
      <c r="U61" s="2015"/>
      <c r="V61" s="2015"/>
      <c r="W61" s="2015"/>
      <c r="X61" s="2015"/>
      <c r="Y61" s="2015"/>
      <c r="Z61" s="2015"/>
      <c r="AA61" s="2015"/>
      <c r="AB61" s="2015"/>
      <c r="AC61" s="2015"/>
      <c r="AD61" s="2015"/>
      <c r="AE61" s="2015"/>
      <c r="AF61" s="2015"/>
      <c r="AG61" s="2015"/>
      <c r="AH61" s="2015"/>
      <c r="AI61" s="2015"/>
      <c r="AJ61" s="2015"/>
      <c r="AK61" s="2015"/>
      <c r="AL61" s="2015"/>
      <c r="AM61" s="2015"/>
      <c r="AN61" s="2015"/>
      <c r="AO61" s="2015"/>
      <c r="AP61" s="2015"/>
      <c r="AQ61" s="2015"/>
      <c r="AR61" s="2015"/>
      <c r="AS61" s="2015"/>
      <c r="AT61" s="2015"/>
      <c r="AU61" s="2015"/>
      <c r="AV61" s="2015"/>
      <c r="AW61" s="2015"/>
      <c r="AX61" s="2015"/>
      <c r="AY61" s="2015"/>
      <c r="AZ61" s="2015"/>
      <c r="BA61" s="2015"/>
      <c r="BB61" s="2015"/>
      <c r="BC61" s="2015"/>
      <c r="BD61" s="2015"/>
    </row>
    <row r="62" spans="1:112" s="470" customFormat="1" ht="15.75">
      <c r="B62" s="1920"/>
      <c r="C62" s="1920"/>
      <c r="D62" s="1920"/>
      <c r="E62" s="1920"/>
      <c r="F62" s="1920"/>
      <c r="G62" s="1920"/>
      <c r="H62" s="1920"/>
      <c r="I62" s="1920"/>
      <c r="J62" s="1920"/>
      <c r="K62" s="1920"/>
      <c r="L62" s="1920"/>
      <c r="M62" s="1920"/>
      <c r="N62" s="1920"/>
      <c r="O62" s="1920"/>
      <c r="P62" s="1920"/>
      <c r="Q62" s="1920"/>
      <c r="R62" s="1920"/>
      <c r="S62" s="1920"/>
      <c r="T62" s="1920"/>
      <c r="U62" s="1920"/>
      <c r="V62" s="1920"/>
      <c r="W62" s="1920"/>
      <c r="X62" s="1920"/>
      <c r="Y62" s="1920"/>
      <c r="Z62" s="1920"/>
      <c r="AA62" s="1920"/>
      <c r="AB62" s="1920"/>
      <c r="AC62" s="1920"/>
      <c r="AD62" s="1920"/>
      <c r="AE62" s="1920"/>
      <c r="AF62" s="1920"/>
      <c r="AG62" s="1920"/>
      <c r="AH62" s="1920"/>
      <c r="AI62" s="1920"/>
      <c r="AJ62" s="1920"/>
      <c r="AK62" s="1920"/>
      <c r="AL62" s="1920"/>
      <c r="AM62" s="1920"/>
      <c r="AN62" s="1920"/>
      <c r="AO62" s="1920"/>
      <c r="AP62" s="1920"/>
      <c r="AQ62" s="1920"/>
      <c r="AR62" s="1920"/>
      <c r="AS62" s="1920"/>
      <c r="AT62" s="1920"/>
      <c r="AU62" s="1920"/>
      <c r="AV62" s="1920"/>
      <c r="AW62" s="1920"/>
      <c r="AX62" s="1920"/>
      <c r="AY62" s="1920"/>
      <c r="AZ62" s="1920"/>
      <c r="BA62" s="1920"/>
      <c r="BB62" s="1920"/>
      <c r="BC62" s="1920"/>
      <c r="BD62" s="1920"/>
    </row>
    <row r="63" spans="1:112" s="427" customFormat="1">
      <c r="A63" s="426"/>
      <c r="B63" s="426"/>
      <c r="C63" s="428"/>
      <c r="D63" s="428"/>
      <c r="E63" s="428"/>
      <c r="F63" s="428"/>
      <c r="G63" s="428"/>
      <c r="H63" s="428"/>
      <c r="I63" s="428"/>
      <c r="J63" s="428"/>
      <c r="K63" s="428"/>
      <c r="L63" s="428"/>
      <c r="M63" s="428"/>
      <c r="N63" s="428"/>
      <c r="O63" s="428"/>
      <c r="P63" s="428"/>
      <c r="Q63" s="428"/>
      <c r="R63" s="428"/>
      <c r="S63" s="428"/>
      <c r="T63" s="428"/>
      <c r="U63" s="428"/>
      <c r="V63" s="428"/>
      <c r="W63" s="428"/>
      <c r="X63" s="428"/>
      <c r="Y63" s="428"/>
      <c r="Z63" s="428"/>
      <c r="AA63" s="428"/>
      <c r="AB63" s="428"/>
      <c r="AC63" s="428"/>
      <c r="AD63" s="428"/>
      <c r="AE63" s="428"/>
      <c r="AF63" s="428"/>
      <c r="AG63" s="428"/>
      <c r="AH63" s="428"/>
      <c r="AI63" s="428"/>
      <c r="AJ63" s="428"/>
      <c r="AK63" s="428"/>
      <c r="AL63" s="428"/>
      <c r="AM63" s="428"/>
      <c r="AN63" s="428"/>
      <c r="AO63" s="428"/>
      <c r="AP63" s="428"/>
      <c r="AQ63" s="428"/>
      <c r="AR63" s="428"/>
      <c r="AS63" s="428"/>
      <c r="AT63" s="428"/>
      <c r="AU63" s="428"/>
      <c r="AV63" s="428"/>
      <c r="AW63" s="428"/>
      <c r="AX63" s="428"/>
      <c r="AY63" s="428"/>
      <c r="AZ63" s="428"/>
      <c r="BA63" s="428"/>
      <c r="BB63" s="428"/>
      <c r="BC63" s="428"/>
      <c r="BD63" s="428"/>
      <c r="BE63" s="426"/>
    </row>
    <row r="64" spans="1:112" s="427" customFormat="1">
      <c r="A64" s="426"/>
      <c r="B64" s="426"/>
      <c r="C64" s="428"/>
      <c r="D64" s="428"/>
      <c r="E64" s="428"/>
      <c r="F64" s="428"/>
      <c r="G64" s="428"/>
      <c r="H64" s="428"/>
      <c r="I64" s="428"/>
      <c r="J64" s="428"/>
      <c r="K64" s="428"/>
      <c r="L64" s="428"/>
      <c r="M64" s="428"/>
      <c r="N64" s="428"/>
      <c r="O64" s="428"/>
      <c r="P64" s="428"/>
      <c r="Q64" s="428"/>
      <c r="R64" s="428"/>
      <c r="S64" s="428"/>
      <c r="T64" s="428"/>
      <c r="U64" s="428"/>
      <c r="V64" s="428"/>
      <c r="W64" s="428"/>
      <c r="X64" s="428"/>
      <c r="Y64" s="428"/>
      <c r="Z64" s="428"/>
      <c r="AA64" s="428"/>
      <c r="AB64" s="428"/>
      <c r="AC64" s="428"/>
      <c r="AD64" s="428"/>
      <c r="AE64" s="428"/>
      <c r="AF64" s="428"/>
      <c r="AG64" s="428"/>
      <c r="AH64" s="428"/>
      <c r="AI64" s="428"/>
      <c r="AJ64" s="428"/>
      <c r="AK64" s="428"/>
      <c r="AL64" s="428"/>
      <c r="AM64" s="428"/>
      <c r="AN64" s="428"/>
      <c r="AO64" s="428"/>
      <c r="AP64" s="428"/>
      <c r="AQ64" s="428"/>
      <c r="AR64" s="428"/>
      <c r="AS64" s="428"/>
      <c r="AT64" s="428"/>
      <c r="AU64" s="428"/>
      <c r="AV64" s="428"/>
      <c r="AW64" s="428"/>
      <c r="AX64" s="428"/>
      <c r="AY64" s="428"/>
      <c r="AZ64" s="428"/>
      <c r="BA64" s="428"/>
      <c r="BB64" s="428"/>
      <c r="BC64" s="428"/>
      <c r="BD64" s="428"/>
      <c r="BE64" s="426"/>
    </row>
  </sheetData>
  <mergeCells count="86">
    <mergeCell ref="C7:P11"/>
    <mergeCell ref="R8:V8"/>
    <mergeCell ref="X8:AB8"/>
    <mergeCell ref="AD8:AL8"/>
    <mergeCell ref="AN8:AV8"/>
    <mergeCell ref="I2:J2"/>
    <mergeCell ref="AR2:BC2"/>
    <mergeCell ref="C3:BD4"/>
    <mergeCell ref="C5:P6"/>
    <mergeCell ref="Q5:BD6"/>
    <mergeCell ref="AX8:BC8"/>
    <mergeCell ref="BM8:BS8"/>
    <mergeCell ref="BV8:CB8"/>
    <mergeCell ref="R10:Y10"/>
    <mergeCell ref="AA10:AH10"/>
    <mergeCell ref="AJ10:AO10"/>
    <mergeCell ref="AQ10:AV10"/>
    <mergeCell ref="BH10:CL14"/>
    <mergeCell ref="C12:P14"/>
    <mergeCell ref="R13:X13"/>
    <mergeCell ref="Z13:AF13"/>
    <mergeCell ref="AH13:AN13"/>
    <mergeCell ref="C15:P17"/>
    <mergeCell ref="AF16:AI16"/>
    <mergeCell ref="AK16:AN16"/>
    <mergeCell ref="AP16:AS16"/>
    <mergeCell ref="C19:M24"/>
    <mergeCell ref="N19:AE20"/>
    <mergeCell ref="AF19:AJ20"/>
    <mergeCell ref="AK19:AL20"/>
    <mergeCell ref="AM20:AX21"/>
    <mergeCell ref="AY20:BB21"/>
    <mergeCell ref="N21:AE22"/>
    <mergeCell ref="AF21:AJ22"/>
    <mergeCell ref="AK21:AL22"/>
    <mergeCell ref="AM22:AX23"/>
    <mergeCell ref="AY22:BB23"/>
    <mergeCell ref="C26:M31"/>
    <mergeCell ref="N26:AE27"/>
    <mergeCell ref="AF26:AJ27"/>
    <mergeCell ref="AK26:AL27"/>
    <mergeCell ref="N28:AE29"/>
    <mergeCell ref="N30:AE31"/>
    <mergeCell ref="AF30:AL31"/>
    <mergeCell ref="BH22:BX23"/>
    <mergeCell ref="BZ22:CC23"/>
    <mergeCell ref="N23:AE24"/>
    <mergeCell ref="AF23:AL24"/>
    <mergeCell ref="BH24:CL28"/>
    <mergeCell ref="AF28:AJ29"/>
    <mergeCell ref="AK28:AL29"/>
    <mergeCell ref="AM28:AX29"/>
    <mergeCell ref="AY28:BB29"/>
    <mergeCell ref="B41:BD41"/>
    <mergeCell ref="C33:M38"/>
    <mergeCell ref="N33:AE34"/>
    <mergeCell ref="AF33:AJ34"/>
    <mergeCell ref="AK33:AL34"/>
    <mergeCell ref="N35:AE36"/>
    <mergeCell ref="AF35:AJ36"/>
    <mergeCell ref="AK35:AL36"/>
    <mergeCell ref="AM35:AX36"/>
    <mergeCell ref="AY35:BB36"/>
    <mergeCell ref="N37:AE38"/>
    <mergeCell ref="AF37:AL38"/>
    <mergeCell ref="B40:BD40"/>
    <mergeCell ref="B53:BD53"/>
    <mergeCell ref="B42:BD42"/>
    <mergeCell ref="B43:BD43"/>
    <mergeCell ref="B44:BD44"/>
    <mergeCell ref="B45:BD45"/>
    <mergeCell ref="B46:BD46"/>
    <mergeCell ref="B47:BD47"/>
    <mergeCell ref="B48:BD48"/>
    <mergeCell ref="B49:BD49"/>
    <mergeCell ref="B50:BD50"/>
    <mergeCell ref="B51:BD51"/>
    <mergeCell ref="B52:BD52"/>
    <mergeCell ref="B61:BD61"/>
    <mergeCell ref="B62:BD62"/>
    <mergeCell ref="B54:BD54"/>
    <mergeCell ref="B55:BD55"/>
    <mergeCell ref="B56:BD56"/>
    <mergeCell ref="B58:BD58"/>
    <mergeCell ref="B59:BD59"/>
    <mergeCell ref="B60:BD60"/>
  </mergeCells>
  <phoneticPr fontId="1"/>
  <pageMargins left="0.7" right="0.7" top="0.75" bottom="0.75" header="0.3" footer="0.3"/>
  <pageSetup paperSize="9" scale="73" orientation="portrait" r:id="rId1"/>
  <colBreaks count="1" manualBreakCount="1">
    <brk id="58" max="63" man="1"/>
  </colBreaks>
  <drawing r:id="rId2"/>
  <legacyDrawing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T43"/>
  <sheetViews>
    <sheetView view="pageBreakPreview" zoomScale="70" zoomScaleNormal="100" zoomScaleSheetLayoutView="70" workbookViewId="0"/>
  </sheetViews>
  <sheetFormatPr defaultRowHeight="15.75"/>
  <cols>
    <col min="1" max="1" width="4.5" style="513" customWidth="1"/>
    <col min="2" max="2" width="3.5" style="536" customWidth="1"/>
    <col min="3" max="3" width="33.125" style="513" customWidth="1"/>
    <col min="4" max="4" width="27.75" style="513" customWidth="1"/>
    <col min="5" max="6" width="18.75" style="513" customWidth="1"/>
    <col min="7" max="7" width="32.625" style="513" customWidth="1"/>
    <col min="8" max="52" width="1.5" style="513" customWidth="1"/>
    <col min="53" max="257" width="9" style="513"/>
    <col min="258" max="258" width="3.5" style="513" customWidth="1"/>
    <col min="259" max="259" width="23.625" style="513" customWidth="1"/>
    <col min="260" max="260" width="16" style="513" customWidth="1"/>
    <col min="261" max="261" width="13.25" style="513" customWidth="1"/>
    <col min="262" max="262" width="14.75" style="513" customWidth="1"/>
    <col min="263" max="263" width="18.375" style="513" customWidth="1"/>
    <col min="264" max="264" width="7.875" style="513" customWidth="1"/>
    <col min="265" max="265" width="7.375" style="513" customWidth="1"/>
    <col min="266" max="513" width="9" style="513"/>
    <col min="514" max="514" width="3.5" style="513" customWidth="1"/>
    <col min="515" max="515" width="23.625" style="513" customWidth="1"/>
    <col min="516" max="516" width="16" style="513" customWidth="1"/>
    <col min="517" max="517" width="13.25" style="513" customWidth="1"/>
    <col min="518" max="518" width="14.75" style="513" customWidth="1"/>
    <col min="519" max="519" width="18.375" style="513" customWidth="1"/>
    <col min="520" max="520" width="7.875" style="513" customWidth="1"/>
    <col min="521" max="521" width="7.375" style="513" customWidth="1"/>
    <col min="522" max="769" width="9" style="513"/>
    <col min="770" max="770" width="3.5" style="513" customWidth="1"/>
    <col min="771" max="771" width="23.625" style="513" customWidth="1"/>
    <col min="772" max="772" width="16" style="513" customWidth="1"/>
    <col min="773" max="773" width="13.25" style="513" customWidth="1"/>
    <col min="774" max="774" width="14.75" style="513" customWidth="1"/>
    <col min="775" max="775" width="18.375" style="513" customWidth="1"/>
    <col min="776" max="776" width="7.875" style="513" customWidth="1"/>
    <col min="777" max="777" width="7.375" style="513" customWidth="1"/>
    <col min="778" max="1025" width="9" style="513"/>
    <col min="1026" max="1026" width="3.5" style="513" customWidth="1"/>
    <col min="1027" max="1027" width="23.625" style="513" customWidth="1"/>
    <col min="1028" max="1028" width="16" style="513" customWidth="1"/>
    <col min="1029" max="1029" width="13.25" style="513" customWidth="1"/>
    <col min="1030" max="1030" width="14.75" style="513" customWidth="1"/>
    <col min="1031" max="1031" width="18.375" style="513" customWidth="1"/>
    <col min="1032" max="1032" width="7.875" style="513" customWidth="1"/>
    <col min="1033" max="1033" width="7.375" style="513" customWidth="1"/>
    <col min="1034" max="1281" width="9" style="513"/>
    <col min="1282" max="1282" width="3.5" style="513" customWidth="1"/>
    <col min="1283" max="1283" width="23.625" style="513" customWidth="1"/>
    <col min="1284" max="1284" width="16" style="513" customWidth="1"/>
    <col min="1285" max="1285" width="13.25" style="513" customWidth="1"/>
    <col min="1286" max="1286" width="14.75" style="513" customWidth="1"/>
    <col min="1287" max="1287" width="18.375" style="513" customWidth="1"/>
    <col min="1288" max="1288" width="7.875" style="513" customWidth="1"/>
    <col min="1289" max="1289" width="7.375" style="513" customWidth="1"/>
    <col min="1290" max="1537" width="9" style="513"/>
    <col min="1538" max="1538" width="3.5" style="513" customWidth="1"/>
    <col min="1539" max="1539" width="23.625" style="513" customWidth="1"/>
    <col min="1540" max="1540" width="16" style="513" customWidth="1"/>
    <col min="1541" max="1541" width="13.25" style="513" customWidth="1"/>
    <col min="1542" max="1542" width="14.75" style="513" customWidth="1"/>
    <col min="1543" max="1543" width="18.375" style="513" customWidth="1"/>
    <col min="1544" max="1544" width="7.875" style="513" customWidth="1"/>
    <col min="1545" max="1545" width="7.375" style="513" customWidth="1"/>
    <col min="1546" max="1793" width="9" style="513"/>
    <col min="1794" max="1794" width="3.5" style="513" customWidth="1"/>
    <col min="1795" max="1795" width="23.625" style="513" customWidth="1"/>
    <col min="1796" max="1796" width="16" style="513" customWidth="1"/>
    <col min="1797" max="1797" width="13.25" style="513" customWidth="1"/>
    <col min="1798" max="1798" width="14.75" style="513" customWidth="1"/>
    <col min="1799" max="1799" width="18.375" style="513" customWidth="1"/>
    <col min="1800" max="1800" width="7.875" style="513" customWidth="1"/>
    <col min="1801" max="1801" width="7.375" style="513" customWidth="1"/>
    <col min="1802" max="2049" width="9" style="513"/>
    <col min="2050" max="2050" width="3.5" style="513" customWidth="1"/>
    <col min="2051" max="2051" width="23.625" style="513" customWidth="1"/>
    <col min="2052" max="2052" width="16" style="513" customWidth="1"/>
    <col min="2053" max="2053" width="13.25" style="513" customWidth="1"/>
    <col min="2054" max="2054" width="14.75" style="513" customWidth="1"/>
    <col min="2055" max="2055" width="18.375" style="513" customWidth="1"/>
    <col min="2056" max="2056" width="7.875" style="513" customWidth="1"/>
    <col min="2057" max="2057" width="7.375" style="513" customWidth="1"/>
    <col min="2058" max="2305" width="9" style="513"/>
    <col min="2306" max="2306" width="3.5" style="513" customWidth="1"/>
    <col min="2307" max="2307" width="23.625" style="513" customWidth="1"/>
    <col min="2308" max="2308" width="16" style="513" customWidth="1"/>
    <col min="2309" max="2309" width="13.25" style="513" customWidth="1"/>
    <col min="2310" max="2310" width="14.75" style="513" customWidth="1"/>
    <col min="2311" max="2311" width="18.375" style="513" customWidth="1"/>
    <col min="2312" max="2312" width="7.875" style="513" customWidth="1"/>
    <col min="2313" max="2313" width="7.375" style="513" customWidth="1"/>
    <col min="2314" max="2561" width="9" style="513"/>
    <col min="2562" max="2562" width="3.5" style="513" customWidth="1"/>
    <col min="2563" max="2563" width="23.625" style="513" customWidth="1"/>
    <col min="2564" max="2564" width="16" style="513" customWidth="1"/>
    <col min="2565" max="2565" width="13.25" style="513" customWidth="1"/>
    <col min="2566" max="2566" width="14.75" style="513" customWidth="1"/>
    <col min="2567" max="2567" width="18.375" style="513" customWidth="1"/>
    <col min="2568" max="2568" width="7.875" style="513" customWidth="1"/>
    <col min="2569" max="2569" width="7.375" style="513" customWidth="1"/>
    <col min="2570" max="2817" width="9" style="513"/>
    <col min="2818" max="2818" width="3.5" style="513" customWidth="1"/>
    <col min="2819" max="2819" width="23.625" style="513" customWidth="1"/>
    <col min="2820" max="2820" width="16" style="513" customWidth="1"/>
    <col min="2821" max="2821" width="13.25" style="513" customWidth="1"/>
    <col min="2822" max="2822" width="14.75" style="513" customWidth="1"/>
    <col min="2823" max="2823" width="18.375" style="513" customWidth="1"/>
    <col min="2824" max="2824" width="7.875" style="513" customWidth="1"/>
    <col min="2825" max="2825" width="7.375" style="513" customWidth="1"/>
    <col min="2826" max="3073" width="9" style="513"/>
    <col min="3074" max="3074" width="3.5" style="513" customWidth="1"/>
    <col min="3075" max="3075" width="23.625" style="513" customWidth="1"/>
    <col min="3076" max="3076" width="16" style="513" customWidth="1"/>
    <col min="3077" max="3077" width="13.25" style="513" customWidth="1"/>
    <col min="3078" max="3078" width="14.75" style="513" customWidth="1"/>
    <col min="3079" max="3079" width="18.375" style="513" customWidth="1"/>
    <col min="3080" max="3080" width="7.875" style="513" customWidth="1"/>
    <col min="3081" max="3081" width="7.375" style="513" customWidth="1"/>
    <col min="3082" max="3329" width="9" style="513"/>
    <col min="3330" max="3330" width="3.5" style="513" customWidth="1"/>
    <col min="3331" max="3331" width="23.625" style="513" customWidth="1"/>
    <col min="3332" max="3332" width="16" style="513" customWidth="1"/>
    <col min="3333" max="3333" width="13.25" style="513" customWidth="1"/>
    <col min="3334" max="3334" width="14.75" style="513" customWidth="1"/>
    <col min="3335" max="3335" width="18.375" style="513" customWidth="1"/>
    <col min="3336" max="3336" width="7.875" style="513" customWidth="1"/>
    <col min="3337" max="3337" width="7.375" style="513" customWidth="1"/>
    <col min="3338" max="3585" width="9" style="513"/>
    <col min="3586" max="3586" width="3.5" style="513" customWidth="1"/>
    <col min="3587" max="3587" width="23.625" style="513" customWidth="1"/>
    <col min="3588" max="3588" width="16" style="513" customWidth="1"/>
    <col min="3589" max="3589" width="13.25" style="513" customWidth="1"/>
    <col min="3590" max="3590" width="14.75" style="513" customWidth="1"/>
    <col min="3591" max="3591" width="18.375" style="513" customWidth="1"/>
    <col min="3592" max="3592" width="7.875" style="513" customWidth="1"/>
    <col min="3593" max="3593" width="7.375" style="513" customWidth="1"/>
    <col min="3594" max="3841" width="9" style="513"/>
    <col min="3842" max="3842" width="3.5" style="513" customWidth="1"/>
    <col min="3843" max="3843" width="23.625" style="513" customWidth="1"/>
    <col min="3844" max="3844" width="16" style="513" customWidth="1"/>
    <col min="3845" max="3845" width="13.25" style="513" customWidth="1"/>
    <col min="3846" max="3846" width="14.75" style="513" customWidth="1"/>
    <col min="3847" max="3847" width="18.375" style="513" customWidth="1"/>
    <col min="3848" max="3848" width="7.875" style="513" customWidth="1"/>
    <col min="3849" max="3849" width="7.375" style="513" customWidth="1"/>
    <col min="3850" max="4097" width="9" style="513"/>
    <col min="4098" max="4098" width="3.5" style="513" customWidth="1"/>
    <col min="4099" max="4099" width="23.625" style="513" customWidth="1"/>
    <col min="4100" max="4100" width="16" style="513" customWidth="1"/>
    <col min="4101" max="4101" width="13.25" style="513" customWidth="1"/>
    <col min="4102" max="4102" width="14.75" style="513" customWidth="1"/>
    <col min="4103" max="4103" width="18.375" style="513" customWidth="1"/>
    <col min="4104" max="4104" width="7.875" style="513" customWidth="1"/>
    <col min="4105" max="4105" width="7.375" style="513" customWidth="1"/>
    <col min="4106" max="4353" width="9" style="513"/>
    <col min="4354" max="4354" width="3.5" style="513" customWidth="1"/>
    <col min="4355" max="4355" width="23.625" style="513" customWidth="1"/>
    <col min="4356" max="4356" width="16" style="513" customWidth="1"/>
    <col min="4357" max="4357" width="13.25" style="513" customWidth="1"/>
    <col min="4358" max="4358" width="14.75" style="513" customWidth="1"/>
    <col min="4359" max="4359" width="18.375" style="513" customWidth="1"/>
    <col min="4360" max="4360" width="7.875" style="513" customWidth="1"/>
    <col min="4361" max="4361" width="7.375" style="513" customWidth="1"/>
    <col min="4362" max="4609" width="9" style="513"/>
    <col min="4610" max="4610" width="3.5" style="513" customWidth="1"/>
    <col min="4611" max="4611" width="23.625" style="513" customWidth="1"/>
    <col min="4612" max="4612" width="16" style="513" customWidth="1"/>
    <col min="4613" max="4613" width="13.25" style="513" customWidth="1"/>
    <col min="4614" max="4614" width="14.75" style="513" customWidth="1"/>
    <col min="4615" max="4615" width="18.375" style="513" customWidth="1"/>
    <col min="4616" max="4616" width="7.875" style="513" customWidth="1"/>
    <col min="4617" max="4617" width="7.375" style="513" customWidth="1"/>
    <col min="4618" max="4865" width="9" style="513"/>
    <col min="4866" max="4866" width="3.5" style="513" customWidth="1"/>
    <col min="4867" max="4867" width="23.625" style="513" customWidth="1"/>
    <col min="4868" max="4868" width="16" style="513" customWidth="1"/>
    <col min="4869" max="4869" width="13.25" style="513" customWidth="1"/>
    <col min="4870" max="4870" width="14.75" style="513" customWidth="1"/>
    <col min="4871" max="4871" width="18.375" style="513" customWidth="1"/>
    <col min="4872" max="4872" width="7.875" style="513" customWidth="1"/>
    <col min="4873" max="4873" width="7.375" style="513" customWidth="1"/>
    <col min="4874" max="5121" width="9" style="513"/>
    <col min="5122" max="5122" width="3.5" style="513" customWidth="1"/>
    <col min="5123" max="5123" width="23.625" style="513" customWidth="1"/>
    <col min="5124" max="5124" width="16" style="513" customWidth="1"/>
    <col min="5125" max="5125" width="13.25" style="513" customWidth="1"/>
    <col min="5126" max="5126" width="14.75" style="513" customWidth="1"/>
    <col min="5127" max="5127" width="18.375" style="513" customWidth="1"/>
    <col min="5128" max="5128" width="7.875" style="513" customWidth="1"/>
    <col min="5129" max="5129" width="7.375" style="513" customWidth="1"/>
    <col min="5130" max="5377" width="9" style="513"/>
    <col min="5378" max="5378" width="3.5" style="513" customWidth="1"/>
    <col min="5379" max="5379" width="23.625" style="513" customWidth="1"/>
    <col min="5380" max="5380" width="16" style="513" customWidth="1"/>
    <col min="5381" max="5381" width="13.25" style="513" customWidth="1"/>
    <col min="5382" max="5382" width="14.75" style="513" customWidth="1"/>
    <col min="5383" max="5383" width="18.375" style="513" customWidth="1"/>
    <col min="5384" max="5384" width="7.875" style="513" customWidth="1"/>
    <col min="5385" max="5385" width="7.375" style="513" customWidth="1"/>
    <col min="5386" max="5633" width="9" style="513"/>
    <col min="5634" max="5634" width="3.5" style="513" customWidth="1"/>
    <col min="5635" max="5635" width="23.625" style="513" customWidth="1"/>
    <col min="5636" max="5636" width="16" style="513" customWidth="1"/>
    <col min="5637" max="5637" width="13.25" style="513" customWidth="1"/>
    <col min="5638" max="5638" width="14.75" style="513" customWidth="1"/>
    <col min="5639" max="5639" width="18.375" style="513" customWidth="1"/>
    <col min="5640" max="5640" width="7.875" style="513" customWidth="1"/>
    <col min="5641" max="5641" width="7.375" style="513" customWidth="1"/>
    <col min="5642" max="5889" width="9" style="513"/>
    <col min="5890" max="5890" width="3.5" style="513" customWidth="1"/>
    <col min="5891" max="5891" width="23.625" style="513" customWidth="1"/>
    <col min="5892" max="5892" width="16" style="513" customWidth="1"/>
    <col min="5893" max="5893" width="13.25" style="513" customWidth="1"/>
    <col min="5894" max="5894" width="14.75" style="513" customWidth="1"/>
    <col min="5895" max="5895" width="18.375" style="513" customWidth="1"/>
    <col min="5896" max="5896" width="7.875" style="513" customWidth="1"/>
    <col min="5897" max="5897" width="7.375" style="513" customWidth="1"/>
    <col min="5898" max="6145" width="9" style="513"/>
    <col min="6146" max="6146" width="3.5" style="513" customWidth="1"/>
    <col min="6147" max="6147" width="23.625" style="513" customWidth="1"/>
    <col min="6148" max="6148" width="16" style="513" customWidth="1"/>
    <col min="6149" max="6149" width="13.25" style="513" customWidth="1"/>
    <col min="6150" max="6150" width="14.75" style="513" customWidth="1"/>
    <col min="6151" max="6151" width="18.375" style="513" customWidth="1"/>
    <col min="6152" max="6152" width="7.875" style="513" customWidth="1"/>
    <col min="6153" max="6153" width="7.375" style="513" customWidth="1"/>
    <col min="6154" max="6401" width="9" style="513"/>
    <col min="6402" max="6402" width="3.5" style="513" customWidth="1"/>
    <col min="6403" max="6403" width="23.625" style="513" customWidth="1"/>
    <col min="6404" max="6404" width="16" style="513" customWidth="1"/>
    <col min="6405" max="6405" width="13.25" style="513" customWidth="1"/>
    <col min="6406" max="6406" width="14.75" style="513" customWidth="1"/>
    <col min="6407" max="6407" width="18.375" style="513" customWidth="1"/>
    <col min="6408" max="6408" width="7.875" style="513" customWidth="1"/>
    <col min="6409" max="6409" width="7.375" style="513" customWidth="1"/>
    <col min="6410" max="6657" width="9" style="513"/>
    <col min="6658" max="6658" width="3.5" style="513" customWidth="1"/>
    <col min="6659" max="6659" width="23.625" style="513" customWidth="1"/>
    <col min="6660" max="6660" width="16" style="513" customWidth="1"/>
    <col min="6661" max="6661" width="13.25" style="513" customWidth="1"/>
    <col min="6662" max="6662" width="14.75" style="513" customWidth="1"/>
    <col min="6663" max="6663" width="18.375" style="513" customWidth="1"/>
    <col min="6664" max="6664" width="7.875" style="513" customWidth="1"/>
    <col min="6665" max="6665" width="7.375" style="513" customWidth="1"/>
    <col min="6666" max="6913" width="9" style="513"/>
    <col min="6914" max="6914" width="3.5" style="513" customWidth="1"/>
    <col min="6915" max="6915" width="23.625" style="513" customWidth="1"/>
    <col min="6916" max="6916" width="16" style="513" customWidth="1"/>
    <col min="6917" max="6917" width="13.25" style="513" customWidth="1"/>
    <col min="6918" max="6918" width="14.75" style="513" customWidth="1"/>
    <col min="6919" max="6919" width="18.375" style="513" customWidth="1"/>
    <col min="6920" max="6920" width="7.875" style="513" customWidth="1"/>
    <col min="6921" max="6921" width="7.375" style="513" customWidth="1"/>
    <col min="6922" max="7169" width="9" style="513"/>
    <col min="7170" max="7170" width="3.5" style="513" customWidth="1"/>
    <col min="7171" max="7171" width="23.625" style="513" customWidth="1"/>
    <col min="7172" max="7172" width="16" style="513" customWidth="1"/>
    <col min="7173" max="7173" width="13.25" style="513" customWidth="1"/>
    <col min="7174" max="7174" width="14.75" style="513" customWidth="1"/>
    <col min="7175" max="7175" width="18.375" style="513" customWidth="1"/>
    <col min="7176" max="7176" width="7.875" style="513" customWidth="1"/>
    <col min="7177" max="7177" width="7.375" style="513" customWidth="1"/>
    <col min="7178" max="7425" width="9" style="513"/>
    <col min="7426" max="7426" width="3.5" style="513" customWidth="1"/>
    <col min="7427" max="7427" width="23.625" style="513" customWidth="1"/>
    <col min="7428" max="7428" width="16" style="513" customWidth="1"/>
    <col min="7429" max="7429" width="13.25" style="513" customWidth="1"/>
    <col min="7430" max="7430" width="14.75" style="513" customWidth="1"/>
    <col min="7431" max="7431" width="18.375" style="513" customWidth="1"/>
    <col min="7432" max="7432" width="7.875" style="513" customWidth="1"/>
    <col min="7433" max="7433" width="7.375" style="513" customWidth="1"/>
    <col min="7434" max="7681" width="9" style="513"/>
    <col min="7682" max="7682" width="3.5" style="513" customWidth="1"/>
    <col min="7683" max="7683" width="23.625" style="513" customWidth="1"/>
    <col min="7684" max="7684" width="16" style="513" customWidth="1"/>
    <col min="7685" max="7685" width="13.25" style="513" customWidth="1"/>
    <col min="7686" max="7686" width="14.75" style="513" customWidth="1"/>
    <col min="7687" max="7687" width="18.375" style="513" customWidth="1"/>
    <col min="7688" max="7688" width="7.875" style="513" customWidth="1"/>
    <col min="7689" max="7689" width="7.375" style="513" customWidth="1"/>
    <col min="7690" max="7937" width="9" style="513"/>
    <col min="7938" max="7938" width="3.5" style="513" customWidth="1"/>
    <col min="7939" max="7939" width="23.625" style="513" customWidth="1"/>
    <col min="7940" max="7940" width="16" style="513" customWidth="1"/>
    <col min="7941" max="7941" width="13.25" style="513" customWidth="1"/>
    <col min="7942" max="7942" width="14.75" style="513" customWidth="1"/>
    <col min="7943" max="7943" width="18.375" style="513" customWidth="1"/>
    <col min="7944" max="7944" width="7.875" style="513" customWidth="1"/>
    <col min="7945" max="7945" width="7.375" style="513" customWidth="1"/>
    <col min="7946" max="8193" width="9" style="513"/>
    <col min="8194" max="8194" width="3.5" style="513" customWidth="1"/>
    <col min="8195" max="8195" width="23.625" style="513" customWidth="1"/>
    <col min="8196" max="8196" width="16" style="513" customWidth="1"/>
    <col min="8197" max="8197" width="13.25" style="513" customWidth="1"/>
    <col min="8198" max="8198" width="14.75" style="513" customWidth="1"/>
    <col min="8199" max="8199" width="18.375" style="513" customWidth="1"/>
    <col min="8200" max="8200" width="7.875" style="513" customWidth="1"/>
    <col min="8201" max="8201" width="7.375" style="513" customWidth="1"/>
    <col min="8202" max="8449" width="9" style="513"/>
    <col min="8450" max="8450" width="3.5" style="513" customWidth="1"/>
    <col min="8451" max="8451" width="23.625" style="513" customWidth="1"/>
    <col min="8452" max="8452" width="16" style="513" customWidth="1"/>
    <col min="8453" max="8453" width="13.25" style="513" customWidth="1"/>
    <col min="8454" max="8454" width="14.75" style="513" customWidth="1"/>
    <col min="8455" max="8455" width="18.375" style="513" customWidth="1"/>
    <col min="8456" max="8456" width="7.875" style="513" customWidth="1"/>
    <col min="8457" max="8457" width="7.375" style="513" customWidth="1"/>
    <col min="8458" max="8705" width="9" style="513"/>
    <col min="8706" max="8706" width="3.5" style="513" customWidth="1"/>
    <col min="8707" max="8707" width="23.625" style="513" customWidth="1"/>
    <col min="8708" max="8708" width="16" style="513" customWidth="1"/>
    <col min="8709" max="8709" width="13.25" style="513" customWidth="1"/>
    <col min="8710" max="8710" width="14.75" style="513" customWidth="1"/>
    <col min="8711" max="8711" width="18.375" style="513" customWidth="1"/>
    <col min="8712" max="8712" width="7.875" style="513" customWidth="1"/>
    <col min="8713" max="8713" width="7.375" style="513" customWidth="1"/>
    <col min="8714" max="8961" width="9" style="513"/>
    <col min="8962" max="8962" width="3.5" style="513" customWidth="1"/>
    <col min="8963" max="8963" width="23.625" style="513" customWidth="1"/>
    <col min="8964" max="8964" width="16" style="513" customWidth="1"/>
    <col min="8965" max="8965" width="13.25" style="513" customWidth="1"/>
    <col min="8966" max="8966" width="14.75" style="513" customWidth="1"/>
    <col min="8967" max="8967" width="18.375" style="513" customWidth="1"/>
    <col min="8968" max="8968" width="7.875" style="513" customWidth="1"/>
    <col min="8969" max="8969" width="7.375" style="513" customWidth="1"/>
    <col min="8970" max="9217" width="9" style="513"/>
    <col min="9218" max="9218" width="3.5" style="513" customWidth="1"/>
    <col min="9219" max="9219" width="23.625" style="513" customWidth="1"/>
    <col min="9220" max="9220" width="16" style="513" customWidth="1"/>
    <col min="9221" max="9221" width="13.25" style="513" customWidth="1"/>
    <col min="9222" max="9222" width="14.75" style="513" customWidth="1"/>
    <col min="9223" max="9223" width="18.375" style="513" customWidth="1"/>
    <col min="9224" max="9224" width="7.875" style="513" customWidth="1"/>
    <col min="9225" max="9225" width="7.375" style="513" customWidth="1"/>
    <col min="9226" max="9473" width="9" style="513"/>
    <col min="9474" max="9474" width="3.5" style="513" customWidth="1"/>
    <col min="9475" max="9475" width="23.625" style="513" customWidth="1"/>
    <col min="9476" max="9476" width="16" style="513" customWidth="1"/>
    <col min="9477" max="9477" width="13.25" style="513" customWidth="1"/>
    <col min="9478" max="9478" width="14.75" style="513" customWidth="1"/>
    <col min="9479" max="9479" width="18.375" style="513" customWidth="1"/>
    <col min="9480" max="9480" width="7.875" style="513" customWidth="1"/>
    <col min="9481" max="9481" width="7.375" style="513" customWidth="1"/>
    <col min="9482" max="9729" width="9" style="513"/>
    <col min="9730" max="9730" width="3.5" style="513" customWidth="1"/>
    <col min="9731" max="9731" width="23.625" style="513" customWidth="1"/>
    <col min="9732" max="9732" width="16" style="513" customWidth="1"/>
    <col min="9733" max="9733" width="13.25" style="513" customWidth="1"/>
    <col min="9734" max="9734" width="14.75" style="513" customWidth="1"/>
    <col min="9735" max="9735" width="18.375" style="513" customWidth="1"/>
    <col min="9736" max="9736" width="7.875" style="513" customWidth="1"/>
    <col min="9737" max="9737" width="7.375" style="513" customWidth="1"/>
    <col min="9738" max="9985" width="9" style="513"/>
    <col min="9986" max="9986" width="3.5" style="513" customWidth="1"/>
    <col min="9987" max="9987" width="23.625" style="513" customWidth="1"/>
    <col min="9988" max="9988" width="16" style="513" customWidth="1"/>
    <col min="9989" max="9989" width="13.25" style="513" customWidth="1"/>
    <col min="9990" max="9990" width="14.75" style="513" customWidth="1"/>
    <col min="9991" max="9991" width="18.375" style="513" customWidth="1"/>
    <col min="9992" max="9992" width="7.875" style="513" customWidth="1"/>
    <col min="9993" max="9993" width="7.375" style="513" customWidth="1"/>
    <col min="9994" max="10241" width="9" style="513"/>
    <col min="10242" max="10242" width="3.5" style="513" customWidth="1"/>
    <col min="10243" max="10243" width="23.625" style="513" customWidth="1"/>
    <col min="10244" max="10244" width="16" style="513" customWidth="1"/>
    <col min="10245" max="10245" width="13.25" style="513" customWidth="1"/>
    <col min="10246" max="10246" width="14.75" style="513" customWidth="1"/>
    <col min="10247" max="10247" width="18.375" style="513" customWidth="1"/>
    <col min="10248" max="10248" width="7.875" style="513" customWidth="1"/>
    <col min="10249" max="10249" width="7.375" style="513" customWidth="1"/>
    <col min="10250" max="10497" width="9" style="513"/>
    <col min="10498" max="10498" width="3.5" style="513" customWidth="1"/>
    <col min="10499" max="10499" width="23.625" style="513" customWidth="1"/>
    <col min="10500" max="10500" width="16" style="513" customWidth="1"/>
    <col min="10501" max="10501" width="13.25" style="513" customWidth="1"/>
    <col min="10502" max="10502" width="14.75" style="513" customWidth="1"/>
    <col min="10503" max="10503" width="18.375" style="513" customWidth="1"/>
    <col min="10504" max="10504" width="7.875" style="513" customWidth="1"/>
    <col min="10505" max="10505" width="7.375" style="513" customWidth="1"/>
    <col min="10506" max="10753" width="9" style="513"/>
    <col min="10754" max="10754" width="3.5" style="513" customWidth="1"/>
    <col min="10755" max="10755" width="23.625" style="513" customWidth="1"/>
    <col min="10756" max="10756" width="16" style="513" customWidth="1"/>
    <col min="10757" max="10757" width="13.25" style="513" customWidth="1"/>
    <col min="10758" max="10758" width="14.75" style="513" customWidth="1"/>
    <col min="10759" max="10759" width="18.375" style="513" customWidth="1"/>
    <col min="10760" max="10760" width="7.875" style="513" customWidth="1"/>
    <col min="10761" max="10761" width="7.375" style="513" customWidth="1"/>
    <col min="10762" max="11009" width="9" style="513"/>
    <col min="11010" max="11010" width="3.5" style="513" customWidth="1"/>
    <col min="11011" max="11011" width="23.625" style="513" customWidth="1"/>
    <col min="11012" max="11012" width="16" style="513" customWidth="1"/>
    <col min="11013" max="11013" width="13.25" style="513" customWidth="1"/>
    <col min="11014" max="11014" width="14.75" style="513" customWidth="1"/>
    <col min="11015" max="11015" width="18.375" style="513" customWidth="1"/>
    <col min="11016" max="11016" width="7.875" style="513" customWidth="1"/>
    <col min="11017" max="11017" width="7.375" style="513" customWidth="1"/>
    <col min="11018" max="11265" width="9" style="513"/>
    <col min="11266" max="11266" width="3.5" style="513" customWidth="1"/>
    <col min="11267" max="11267" width="23.625" style="513" customWidth="1"/>
    <col min="11268" max="11268" width="16" style="513" customWidth="1"/>
    <col min="11269" max="11269" width="13.25" style="513" customWidth="1"/>
    <col min="11270" max="11270" width="14.75" style="513" customWidth="1"/>
    <col min="11271" max="11271" width="18.375" style="513" customWidth="1"/>
    <col min="11272" max="11272" width="7.875" style="513" customWidth="1"/>
    <col min="11273" max="11273" width="7.375" style="513" customWidth="1"/>
    <col min="11274" max="11521" width="9" style="513"/>
    <col min="11522" max="11522" width="3.5" style="513" customWidth="1"/>
    <col min="11523" max="11523" width="23.625" style="513" customWidth="1"/>
    <col min="11524" max="11524" width="16" style="513" customWidth="1"/>
    <col min="11525" max="11525" width="13.25" style="513" customWidth="1"/>
    <col min="11526" max="11526" width="14.75" style="513" customWidth="1"/>
    <col min="11527" max="11527" width="18.375" style="513" customWidth="1"/>
    <col min="11528" max="11528" width="7.875" style="513" customWidth="1"/>
    <col min="11529" max="11529" width="7.375" style="513" customWidth="1"/>
    <col min="11530" max="11777" width="9" style="513"/>
    <col min="11778" max="11778" width="3.5" style="513" customWidth="1"/>
    <col min="11779" max="11779" width="23.625" style="513" customWidth="1"/>
    <col min="11780" max="11780" width="16" style="513" customWidth="1"/>
    <col min="11781" max="11781" width="13.25" style="513" customWidth="1"/>
    <col min="11782" max="11782" width="14.75" style="513" customWidth="1"/>
    <col min="11783" max="11783" width="18.375" style="513" customWidth="1"/>
    <col min="11784" max="11784" width="7.875" style="513" customWidth="1"/>
    <col min="11785" max="11785" width="7.375" style="513" customWidth="1"/>
    <col min="11786" max="12033" width="9" style="513"/>
    <col min="12034" max="12034" width="3.5" style="513" customWidth="1"/>
    <col min="12035" max="12035" width="23.625" style="513" customWidth="1"/>
    <col min="12036" max="12036" width="16" style="513" customWidth="1"/>
    <col min="12037" max="12037" width="13.25" style="513" customWidth="1"/>
    <col min="12038" max="12038" width="14.75" style="513" customWidth="1"/>
    <col min="12039" max="12039" width="18.375" style="513" customWidth="1"/>
    <col min="12040" max="12040" width="7.875" style="513" customWidth="1"/>
    <col min="12041" max="12041" width="7.375" style="513" customWidth="1"/>
    <col min="12042" max="12289" width="9" style="513"/>
    <col min="12290" max="12290" width="3.5" style="513" customWidth="1"/>
    <col min="12291" max="12291" width="23.625" style="513" customWidth="1"/>
    <col min="12292" max="12292" width="16" style="513" customWidth="1"/>
    <col min="12293" max="12293" width="13.25" style="513" customWidth="1"/>
    <col min="12294" max="12294" width="14.75" style="513" customWidth="1"/>
    <col min="12295" max="12295" width="18.375" style="513" customWidth="1"/>
    <col min="12296" max="12296" width="7.875" style="513" customWidth="1"/>
    <col min="12297" max="12297" width="7.375" style="513" customWidth="1"/>
    <col min="12298" max="12545" width="9" style="513"/>
    <col min="12546" max="12546" width="3.5" style="513" customWidth="1"/>
    <col min="12547" max="12547" width="23.625" style="513" customWidth="1"/>
    <col min="12548" max="12548" width="16" style="513" customWidth="1"/>
    <col min="12549" max="12549" width="13.25" style="513" customWidth="1"/>
    <col min="12550" max="12550" width="14.75" style="513" customWidth="1"/>
    <col min="12551" max="12551" width="18.375" style="513" customWidth="1"/>
    <col min="12552" max="12552" width="7.875" style="513" customWidth="1"/>
    <col min="12553" max="12553" width="7.375" style="513" customWidth="1"/>
    <col min="12554" max="12801" width="9" style="513"/>
    <col min="12802" max="12802" width="3.5" style="513" customWidth="1"/>
    <col min="12803" max="12803" width="23.625" style="513" customWidth="1"/>
    <col min="12804" max="12804" width="16" style="513" customWidth="1"/>
    <col min="12805" max="12805" width="13.25" style="513" customWidth="1"/>
    <col min="12806" max="12806" width="14.75" style="513" customWidth="1"/>
    <col min="12807" max="12807" width="18.375" style="513" customWidth="1"/>
    <col min="12808" max="12808" width="7.875" style="513" customWidth="1"/>
    <col min="12809" max="12809" width="7.375" style="513" customWidth="1"/>
    <col min="12810" max="13057" width="9" style="513"/>
    <col min="13058" max="13058" width="3.5" style="513" customWidth="1"/>
    <col min="13059" max="13059" width="23.625" style="513" customWidth="1"/>
    <col min="13060" max="13060" width="16" style="513" customWidth="1"/>
    <col min="13061" max="13061" width="13.25" style="513" customWidth="1"/>
    <col min="13062" max="13062" width="14.75" style="513" customWidth="1"/>
    <col min="13063" max="13063" width="18.375" style="513" customWidth="1"/>
    <col min="13064" max="13064" width="7.875" style="513" customWidth="1"/>
    <col min="13065" max="13065" width="7.375" style="513" customWidth="1"/>
    <col min="13066" max="13313" width="9" style="513"/>
    <col min="13314" max="13314" width="3.5" style="513" customWidth="1"/>
    <col min="13315" max="13315" width="23.625" style="513" customWidth="1"/>
    <col min="13316" max="13316" width="16" style="513" customWidth="1"/>
    <col min="13317" max="13317" width="13.25" style="513" customWidth="1"/>
    <col min="13318" max="13318" width="14.75" style="513" customWidth="1"/>
    <col min="13319" max="13319" width="18.375" style="513" customWidth="1"/>
    <col min="13320" max="13320" width="7.875" style="513" customWidth="1"/>
    <col min="13321" max="13321" width="7.375" style="513" customWidth="1"/>
    <col min="13322" max="13569" width="9" style="513"/>
    <col min="13570" max="13570" width="3.5" style="513" customWidth="1"/>
    <col min="13571" max="13571" width="23.625" style="513" customWidth="1"/>
    <col min="13572" max="13572" width="16" style="513" customWidth="1"/>
    <col min="13573" max="13573" width="13.25" style="513" customWidth="1"/>
    <col min="13574" max="13574" width="14.75" style="513" customWidth="1"/>
    <col min="13575" max="13575" width="18.375" style="513" customWidth="1"/>
    <col min="13576" max="13576" width="7.875" style="513" customWidth="1"/>
    <col min="13577" max="13577" width="7.375" style="513" customWidth="1"/>
    <col min="13578" max="13825" width="9" style="513"/>
    <col min="13826" max="13826" width="3.5" style="513" customWidth="1"/>
    <col min="13827" max="13827" width="23.625" style="513" customWidth="1"/>
    <col min="13828" max="13828" width="16" style="513" customWidth="1"/>
    <col min="13829" max="13829" width="13.25" style="513" customWidth="1"/>
    <col min="13830" max="13830" width="14.75" style="513" customWidth="1"/>
    <col min="13831" max="13831" width="18.375" style="513" customWidth="1"/>
    <col min="13832" max="13832" width="7.875" style="513" customWidth="1"/>
    <col min="13833" max="13833" width="7.375" style="513" customWidth="1"/>
    <col min="13834" max="14081" width="9" style="513"/>
    <col min="14082" max="14082" width="3.5" style="513" customWidth="1"/>
    <col min="14083" max="14083" width="23.625" style="513" customWidth="1"/>
    <col min="14084" max="14084" width="16" style="513" customWidth="1"/>
    <col min="14085" max="14085" width="13.25" style="513" customWidth="1"/>
    <col min="14086" max="14086" width="14.75" style="513" customWidth="1"/>
    <col min="14087" max="14087" width="18.375" style="513" customWidth="1"/>
    <col min="14088" max="14088" width="7.875" style="513" customWidth="1"/>
    <col min="14089" max="14089" width="7.375" style="513" customWidth="1"/>
    <col min="14090" max="14337" width="9" style="513"/>
    <col min="14338" max="14338" width="3.5" style="513" customWidth="1"/>
    <col min="14339" max="14339" width="23.625" style="513" customWidth="1"/>
    <col min="14340" max="14340" width="16" style="513" customWidth="1"/>
    <col min="14341" max="14341" width="13.25" style="513" customWidth="1"/>
    <col min="14342" max="14342" width="14.75" style="513" customWidth="1"/>
    <col min="14343" max="14343" width="18.375" style="513" customWidth="1"/>
    <col min="14344" max="14344" width="7.875" style="513" customWidth="1"/>
    <col min="14345" max="14345" width="7.375" style="513" customWidth="1"/>
    <col min="14346" max="14593" width="9" style="513"/>
    <col min="14594" max="14594" width="3.5" style="513" customWidth="1"/>
    <col min="14595" max="14595" width="23.625" style="513" customWidth="1"/>
    <col min="14596" max="14596" width="16" style="513" customWidth="1"/>
    <col min="14597" max="14597" width="13.25" style="513" customWidth="1"/>
    <col min="14598" max="14598" width="14.75" style="513" customWidth="1"/>
    <col min="14599" max="14599" width="18.375" style="513" customWidth="1"/>
    <col min="14600" max="14600" width="7.875" style="513" customWidth="1"/>
    <col min="14601" max="14601" width="7.375" style="513" customWidth="1"/>
    <col min="14602" max="14849" width="9" style="513"/>
    <col min="14850" max="14850" width="3.5" style="513" customWidth="1"/>
    <col min="14851" max="14851" width="23.625" style="513" customWidth="1"/>
    <col min="14852" max="14852" width="16" style="513" customWidth="1"/>
    <col min="14853" max="14853" width="13.25" style="513" customWidth="1"/>
    <col min="14854" max="14854" width="14.75" style="513" customWidth="1"/>
    <col min="14855" max="14855" width="18.375" style="513" customWidth="1"/>
    <col min="14856" max="14856" width="7.875" style="513" customWidth="1"/>
    <col min="14857" max="14857" width="7.375" style="513" customWidth="1"/>
    <col min="14858" max="15105" width="9" style="513"/>
    <col min="15106" max="15106" width="3.5" style="513" customWidth="1"/>
    <col min="15107" max="15107" width="23.625" style="513" customWidth="1"/>
    <col min="15108" max="15108" width="16" style="513" customWidth="1"/>
    <col min="15109" max="15109" width="13.25" style="513" customWidth="1"/>
    <col min="15110" max="15110" width="14.75" style="513" customWidth="1"/>
    <col min="15111" max="15111" width="18.375" style="513" customWidth="1"/>
    <col min="15112" max="15112" width="7.875" style="513" customWidth="1"/>
    <col min="15113" max="15113" width="7.375" style="513" customWidth="1"/>
    <col min="15114" max="15361" width="9" style="513"/>
    <col min="15362" max="15362" width="3.5" style="513" customWidth="1"/>
    <col min="15363" max="15363" width="23.625" style="513" customWidth="1"/>
    <col min="15364" max="15364" width="16" style="513" customWidth="1"/>
    <col min="15365" max="15365" width="13.25" style="513" customWidth="1"/>
    <col min="15366" max="15366" width="14.75" style="513" customWidth="1"/>
    <col min="15367" max="15367" width="18.375" style="513" customWidth="1"/>
    <col min="15368" max="15368" width="7.875" style="513" customWidth="1"/>
    <col min="15369" max="15369" width="7.375" style="513" customWidth="1"/>
    <col min="15370" max="15617" width="9" style="513"/>
    <col min="15618" max="15618" width="3.5" style="513" customWidth="1"/>
    <col min="15619" max="15619" width="23.625" style="513" customWidth="1"/>
    <col min="15620" max="15620" width="16" style="513" customWidth="1"/>
    <col min="15621" max="15621" width="13.25" style="513" customWidth="1"/>
    <col min="15622" max="15622" width="14.75" style="513" customWidth="1"/>
    <col min="15623" max="15623" width="18.375" style="513" customWidth="1"/>
    <col min="15624" max="15624" width="7.875" style="513" customWidth="1"/>
    <col min="15625" max="15625" width="7.375" style="513" customWidth="1"/>
    <col min="15626" max="15873" width="9" style="513"/>
    <col min="15874" max="15874" width="3.5" style="513" customWidth="1"/>
    <col min="15875" max="15875" width="23.625" style="513" customWidth="1"/>
    <col min="15876" max="15876" width="16" style="513" customWidth="1"/>
    <col min="15877" max="15877" width="13.25" style="513" customWidth="1"/>
    <col min="15878" max="15878" width="14.75" style="513" customWidth="1"/>
    <col min="15879" max="15879" width="18.375" style="513" customWidth="1"/>
    <col min="15880" max="15880" width="7.875" style="513" customWidth="1"/>
    <col min="15881" max="15881" width="7.375" style="513" customWidth="1"/>
    <col min="15882" max="16129" width="9" style="513"/>
    <col min="16130" max="16130" width="3.5" style="513" customWidth="1"/>
    <col min="16131" max="16131" width="23.625" style="513" customWidth="1"/>
    <col min="16132" max="16132" width="16" style="513" customWidth="1"/>
    <col min="16133" max="16133" width="13.25" style="513" customWidth="1"/>
    <col min="16134" max="16134" width="14.75" style="513" customWidth="1"/>
    <col min="16135" max="16135" width="18.375" style="513" customWidth="1"/>
    <col min="16136" max="16136" width="7.875" style="513" customWidth="1"/>
    <col min="16137" max="16137" width="7.375" style="513" customWidth="1"/>
    <col min="16138" max="16384" width="9" style="513"/>
  </cols>
  <sheetData>
    <row r="1" spans="1:46" s="510" customFormat="1" ht="24" customHeight="1">
      <c r="A1" s="508"/>
      <c r="B1" s="509"/>
    </row>
    <row r="2" spans="1:46" ht="18.75" customHeight="1">
      <c r="A2" s="510" t="s">
        <v>635</v>
      </c>
      <c r="B2" s="509"/>
      <c r="C2" s="510"/>
      <c r="D2" s="510"/>
      <c r="E2" s="510"/>
      <c r="F2" s="510"/>
      <c r="G2" s="511" t="s">
        <v>636</v>
      </c>
      <c r="H2" s="512"/>
      <c r="I2" s="512" t="s">
        <v>637</v>
      </c>
      <c r="J2" s="512"/>
      <c r="K2" s="512"/>
      <c r="L2" s="512"/>
      <c r="M2" s="512"/>
      <c r="N2" s="512"/>
      <c r="O2" s="512"/>
      <c r="P2" s="512"/>
      <c r="Q2" s="512"/>
    </row>
    <row r="3" spans="1:46" ht="18.75" customHeight="1">
      <c r="A3" s="510"/>
      <c r="B3" s="509"/>
      <c r="C3" s="510"/>
      <c r="D3" s="510"/>
      <c r="E3" s="510"/>
      <c r="F3" s="510"/>
      <c r="G3" s="510"/>
    </row>
    <row r="4" spans="1:46" ht="21.75" customHeight="1">
      <c r="A4" s="510"/>
      <c r="B4" s="2044" t="s">
        <v>638</v>
      </c>
      <c r="C4" s="2044"/>
      <c r="D4" s="2044"/>
      <c r="E4" s="2044"/>
      <c r="F4" s="2044"/>
      <c r="G4" s="2044"/>
    </row>
    <row r="5" spans="1:46" ht="18.75" customHeight="1">
      <c r="A5" s="510"/>
      <c r="B5" s="514"/>
      <c r="C5" s="515"/>
      <c r="D5" s="515"/>
      <c r="E5" s="515"/>
      <c r="F5" s="515"/>
      <c r="G5" s="515"/>
    </row>
    <row r="6" spans="1:46" ht="18.75" customHeight="1">
      <c r="A6" s="510"/>
      <c r="B6" s="509"/>
      <c r="C6" s="516"/>
      <c r="D6" s="516"/>
      <c r="E6" s="516"/>
      <c r="F6" s="516"/>
      <c r="G6" s="516"/>
      <c r="H6" s="517"/>
    </row>
    <row r="7" spans="1:46" ht="24.75" customHeight="1">
      <c r="A7" s="510"/>
      <c r="B7" s="509"/>
      <c r="C7" s="510"/>
      <c r="D7" s="510"/>
      <c r="E7" s="518" t="s">
        <v>639</v>
      </c>
      <c r="F7" s="2045"/>
      <c r="G7" s="2045"/>
      <c r="H7" s="519"/>
    </row>
    <row r="8" spans="1:46" ht="18.75" customHeight="1">
      <c r="A8" s="510"/>
      <c r="B8" s="509"/>
      <c r="C8" s="510"/>
      <c r="D8" s="510"/>
      <c r="E8" s="510"/>
      <c r="F8" s="520"/>
      <c r="G8" s="520"/>
    </row>
    <row r="9" spans="1:46" ht="24.75" customHeight="1">
      <c r="A9" s="510"/>
      <c r="B9" s="509"/>
      <c r="C9" s="510"/>
      <c r="D9" s="510"/>
      <c r="E9" s="518" t="s">
        <v>383</v>
      </c>
      <c r="F9" s="2045"/>
      <c r="G9" s="2045"/>
      <c r="I9" s="512" t="s">
        <v>640</v>
      </c>
      <c r="J9" s="512"/>
      <c r="K9" s="512"/>
      <c r="L9" s="512"/>
      <c r="M9" s="512"/>
      <c r="N9" s="512"/>
      <c r="O9" s="512"/>
      <c r="P9" s="512"/>
      <c r="Q9" s="512"/>
      <c r="R9" s="512"/>
      <c r="S9" s="512"/>
      <c r="T9" s="512"/>
      <c r="U9" s="512"/>
      <c r="V9" s="512"/>
      <c r="W9" s="512"/>
      <c r="X9" s="512"/>
      <c r="Y9" s="512"/>
      <c r="Z9" s="512"/>
      <c r="AA9" s="512"/>
      <c r="AB9" s="512"/>
      <c r="AC9" s="512"/>
      <c r="AD9" s="512"/>
      <c r="AE9" s="512"/>
      <c r="AF9" s="512"/>
      <c r="AG9" s="512"/>
      <c r="AH9" s="512"/>
      <c r="AI9" s="512"/>
    </row>
    <row r="10" spans="1:46" ht="18.75" customHeight="1">
      <c r="A10" s="510"/>
      <c r="B10" s="509"/>
      <c r="C10" s="510"/>
      <c r="D10" s="510"/>
      <c r="E10" s="510"/>
      <c r="F10" s="520"/>
      <c r="G10" s="520"/>
      <c r="I10" s="512"/>
      <c r="J10" s="512"/>
      <c r="K10" s="512"/>
      <c r="L10" s="512"/>
      <c r="M10" s="512"/>
      <c r="N10" s="512"/>
      <c r="O10" s="512"/>
      <c r="P10" s="512"/>
      <c r="Q10" s="512"/>
      <c r="R10" s="512"/>
      <c r="S10" s="512"/>
      <c r="T10" s="512"/>
      <c r="U10" s="512"/>
      <c r="V10" s="512"/>
      <c r="W10" s="512"/>
      <c r="X10" s="512"/>
      <c r="Y10" s="512"/>
      <c r="Z10" s="512"/>
      <c r="AA10" s="512"/>
      <c r="AB10" s="512"/>
      <c r="AC10" s="512"/>
      <c r="AD10" s="512"/>
      <c r="AE10" s="512"/>
      <c r="AF10" s="512"/>
      <c r="AG10" s="512"/>
      <c r="AH10" s="512"/>
      <c r="AI10" s="512"/>
    </row>
    <row r="11" spans="1:46" ht="24.75" customHeight="1">
      <c r="A11" s="510"/>
      <c r="B11" s="509"/>
      <c r="C11" s="510"/>
      <c r="D11" s="510"/>
      <c r="E11" s="518" t="s">
        <v>641</v>
      </c>
      <c r="F11" s="2045"/>
      <c r="G11" s="2045"/>
      <c r="I11" s="512" t="s">
        <v>642</v>
      </c>
      <c r="J11" s="512"/>
      <c r="K11" s="512"/>
      <c r="L11" s="512"/>
      <c r="M11" s="512"/>
      <c r="N11" s="512"/>
      <c r="O11" s="512"/>
      <c r="P11" s="512"/>
      <c r="Q11" s="512"/>
      <c r="R11" s="512"/>
      <c r="S11" s="512"/>
      <c r="T11" s="512"/>
      <c r="U11" s="512"/>
      <c r="V11" s="512"/>
      <c r="W11" s="512"/>
      <c r="X11" s="512"/>
      <c r="Y11" s="512"/>
      <c r="Z11" s="512"/>
      <c r="AA11" s="512"/>
      <c r="AB11" s="512"/>
      <c r="AC11" s="512"/>
      <c r="AD11" s="512"/>
      <c r="AE11" s="512"/>
      <c r="AF11" s="512"/>
      <c r="AG11" s="512"/>
      <c r="AH11" s="512"/>
      <c r="AI11" s="512"/>
    </row>
    <row r="12" spans="1:46" ht="41.25" customHeight="1">
      <c r="A12" s="510"/>
      <c r="B12" s="509"/>
      <c r="C12" s="510"/>
      <c r="D12" s="510"/>
      <c r="E12" s="520"/>
      <c r="F12" s="521"/>
      <c r="G12" s="521"/>
    </row>
    <row r="13" spans="1:46" s="522" customFormat="1" ht="40.5" customHeight="1">
      <c r="B13" s="523"/>
      <c r="C13" s="524" t="s">
        <v>643</v>
      </c>
      <c r="D13" s="524" t="s">
        <v>25</v>
      </c>
      <c r="E13" s="524" t="s">
        <v>644</v>
      </c>
      <c r="F13" s="524" t="s">
        <v>645</v>
      </c>
      <c r="G13" s="525" t="s">
        <v>454</v>
      </c>
      <c r="H13" s="526"/>
      <c r="I13" s="527"/>
      <c r="J13" s="2046" t="s">
        <v>646</v>
      </c>
      <c r="K13" s="2047"/>
      <c r="L13" s="2047"/>
      <c r="M13" s="2047"/>
      <c r="N13" s="2047"/>
      <c r="O13" s="2047"/>
      <c r="P13" s="2047"/>
      <c r="Q13" s="2047"/>
      <c r="R13" s="2047"/>
      <c r="S13" s="2047"/>
      <c r="T13" s="2047"/>
      <c r="U13" s="2047"/>
      <c r="V13" s="2047"/>
      <c r="W13" s="2047"/>
      <c r="X13" s="2047"/>
      <c r="Y13" s="2047"/>
      <c r="Z13" s="2047"/>
      <c r="AA13" s="2047"/>
      <c r="AB13" s="2047"/>
      <c r="AC13" s="2047"/>
      <c r="AD13" s="2047"/>
      <c r="AE13" s="2047"/>
      <c r="AF13" s="2047"/>
      <c r="AG13" s="2047"/>
      <c r="AH13" s="2047"/>
      <c r="AI13" s="2047"/>
      <c r="AJ13" s="2047"/>
      <c r="AK13" s="2047"/>
      <c r="AL13" s="2047"/>
      <c r="AM13" s="2047"/>
      <c r="AN13" s="2047"/>
      <c r="AO13" s="2047"/>
      <c r="AP13" s="2047"/>
      <c r="AQ13" s="2047"/>
      <c r="AR13" s="2047"/>
      <c r="AS13" s="2047"/>
      <c r="AT13" s="2048"/>
    </row>
    <row r="14" spans="1:46" ht="40.5" customHeight="1">
      <c r="B14" s="528">
        <v>1</v>
      </c>
      <c r="C14" s="525"/>
      <c r="D14" s="525"/>
      <c r="E14" s="525"/>
      <c r="F14" s="525"/>
      <c r="G14" s="525"/>
      <c r="H14" s="529"/>
      <c r="I14" s="519"/>
    </row>
    <row r="15" spans="1:46" ht="40.5" customHeight="1">
      <c r="B15" s="528">
        <v>2</v>
      </c>
      <c r="C15" s="525"/>
      <c r="D15" s="525"/>
      <c r="E15" s="525"/>
      <c r="F15" s="525"/>
      <c r="G15" s="525"/>
      <c r="H15" s="529"/>
      <c r="I15" s="519"/>
    </row>
    <row r="16" spans="1:46" ht="40.5" customHeight="1">
      <c r="B16" s="528">
        <v>3</v>
      </c>
      <c r="C16" s="525"/>
      <c r="D16" s="525"/>
      <c r="E16" s="525"/>
      <c r="F16" s="525"/>
      <c r="G16" s="525"/>
      <c r="H16" s="529"/>
      <c r="I16" s="519"/>
    </row>
    <row r="17" spans="2:9" ht="40.5" customHeight="1">
      <c r="B17" s="528">
        <v>4</v>
      </c>
      <c r="C17" s="525"/>
      <c r="D17" s="525"/>
      <c r="E17" s="525"/>
      <c r="F17" s="525"/>
      <c r="G17" s="525"/>
      <c r="H17" s="529"/>
      <c r="I17" s="519"/>
    </row>
    <row r="18" spans="2:9" ht="40.5" customHeight="1">
      <c r="B18" s="528">
        <v>5</v>
      </c>
      <c r="C18" s="525"/>
      <c r="D18" s="525"/>
      <c r="E18" s="525"/>
      <c r="F18" s="525"/>
      <c r="G18" s="525"/>
      <c r="H18" s="529"/>
      <c r="I18" s="519"/>
    </row>
    <row r="19" spans="2:9" ht="40.5" customHeight="1">
      <c r="B19" s="528">
        <v>6</v>
      </c>
      <c r="C19" s="525"/>
      <c r="D19" s="525"/>
      <c r="E19" s="525"/>
      <c r="F19" s="525"/>
      <c r="G19" s="525"/>
      <c r="H19" s="529"/>
      <c r="I19" s="519"/>
    </row>
    <row r="20" spans="2:9" ht="40.5" customHeight="1">
      <c r="B20" s="528">
        <v>7</v>
      </c>
      <c r="C20" s="525"/>
      <c r="D20" s="525"/>
      <c r="E20" s="525"/>
      <c r="F20" s="525"/>
      <c r="G20" s="525"/>
      <c r="H20" s="529"/>
      <c r="I20" s="519"/>
    </row>
    <row r="21" spans="2:9" ht="40.5" customHeight="1">
      <c r="B21" s="528">
        <v>8</v>
      </c>
      <c r="C21" s="525"/>
      <c r="D21" s="525"/>
      <c r="E21" s="525"/>
      <c r="F21" s="525"/>
      <c r="G21" s="525"/>
      <c r="H21" s="529"/>
      <c r="I21" s="519"/>
    </row>
    <row r="22" spans="2:9" ht="40.5" customHeight="1">
      <c r="B22" s="528">
        <v>9</v>
      </c>
      <c r="C22" s="525"/>
      <c r="D22" s="525"/>
      <c r="E22" s="525"/>
      <c r="F22" s="525"/>
      <c r="G22" s="525"/>
      <c r="H22" s="529"/>
      <c r="I22" s="519"/>
    </row>
    <row r="23" spans="2:9" ht="40.5" customHeight="1">
      <c r="B23" s="528">
        <v>10</v>
      </c>
      <c r="C23" s="525"/>
      <c r="D23" s="525"/>
      <c r="E23" s="525"/>
      <c r="F23" s="525"/>
      <c r="G23" s="525"/>
      <c r="H23" s="529"/>
      <c r="I23" s="519"/>
    </row>
    <row r="24" spans="2:9" ht="40.5" customHeight="1">
      <c r="B24" s="528">
        <v>11</v>
      </c>
      <c r="C24" s="525"/>
      <c r="D24" s="525"/>
      <c r="E24" s="525"/>
      <c r="F24" s="525"/>
      <c r="G24" s="525"/>
      <c r="H24" s="529"/>
      <c r="I24" s="519"/>
    </row>
    <row r="25" spans="2:9" ht="40.5" customHeight="1">
      <c r="B25" s="528">
        <v>12</v>
      </c>
      <c r="C25" s="525"/>
      <c r="D25" s="525"/>
      <c r="E25" s="525"/>
      <c r="F25" s="525"/>
      <c r="G25" s="525"/>
      <c r="H25" s="529"/>
      <c r="I25" s="519"/>
    </row>
    <row r="26" spans="2:9" ht="40.5" customHeight="1">
      <c r="B26" s="528">
        <v>13</v>
      </c>
      <c r="C26" s="525"/>
      <c r="D26" s="525"/>
      <c r="E26" s="525"/>
      <c r="F26" s="525"/>
      <c r="G26" s="525"/>
      <c r="H26" s="529"/>
      <c r="I26" s="519"/>
    </row>
    <row r="27" spans="2:9" ht="40.5" customHeight="1">
      <c r="B27" s="528">
        <v>14</v>
      </c>
      <c r="C27" s="525"/>
      <c r="D27" s="525"/>
      <c r="E27" s="525"/>
      <c r="F27" s="525"/>
      <c r="G27" s="525"/>
      <c r="H27" s="529"/>
      <c r="I27" s="519"/>
    </row>
    <row r="28" spans="2:9" ht="40.5" customHeight="1">
      <c r="B28" s="528">
        <v>15</v>
      </c>
      <c r="C28" s="525"/>
      <c r="D28" s="525"/>
      <c r="E28" s="525"/>
      <c r="F28" s="525"/>
      <c r="G28" s="525"/>
      <c r="H28" s="529"/>
      <c r="I28" s="519"/>
    </row>
    <row r="29" spans="2:9" ht="40.5" customHeight="1">
      <c r="B29" s="528">
        <v>16</v>
      </c>
      <c r="C29" s="525"/>
      <c r="D29" s="525"/>
      <c r="E29" s="525"/>
      <c r="F29" s="525"/>
      <c r="G29" s="525"/>
      <c r="H29" s="529"/>
      <c r="I29" s="519"/>
    </row>
    <row r="30" spans="2:9" ht="40.5" customHeight="1">
      <c r="B30" s="528">
        <v>17</v>
      </c>
      <c r="C30" s="525"/>
      <c r="D30" s="525"/>
      <c r="E30" s="525"/>
      <c r="F30" s="525"/>
      <c r="G30" s="525"/>
      <c r="H30" s="529"/>
      <c r="I30" s="519"/>
    </row>
    <row r="31" spans="2:9" ht="40.5" customHeight="1">
      <c r="B31" s="528">
        <v>18</v>
      </c>
      <c r="C31" s="525"/>
      <c r="D31" s="525"/>
      <c r="E31" s="525"/>
      <c r="F31" s="525"/>
      <c r="G31" s="525"/>
      <c r="H31" s="529"/>
      <c r="I31" s="519"/>
    </row>
    <row r="32" spans="2:9" ht="40.5" customHeight="1">
      <c r="B32" s="528">
        <v>19</v>
      </c>
      <c r="C32" s="525"/>
      <c r="D32" s="525"/>
      <c r="E32" s="525"/>
      <c r="F32" s="525"/>
      <c r="G32" s="525"/>
      <c r="H32" s="529"/>
      <c r="I32" s="519"/>
    </row>
    <row r="33" spans="2:9" ht="40.5" customHeight="1">
      <c r="B33" s="528">
        <v>20</v>
      </c>
      <c r="C33" s="525"/>
      <c r="D33" s="525"/>
      <c r="E33" s="525"/>
      <c r="F33" s="525"/>
      <c r="G33" s="525"/>
      <c r="H33" s="529"/>
      <c r="I33" s="519"/>
    </row>
    <row r="34" spans="2:9" s="427" customFormat="1" ht="21.75" customHeight="1">
      <c r="B34" s="530"/>
      <c r="C34" s="530"/>
      <c r="D34" s="429"/>
      <c r="E34" s="530"/>
      <c r="F34" s="429"/>
      <c r="G34" s="429"/>
      <c r="H34" s="429"/>
      <c r="I34" s="429"/>
    </row>
    <row r="35" spans="2:9" s="532" customFormat="1" ht="21.75" customHeight="1">
      <c r="B35" s="2041" t="s">
        <v>647</v>
      </c>
      <c r="C35" s="2041"/>
      <c r="D35" s="2041"/>
      <c r="E35" s="2041"/>
      <c r="F35" s="2041"/>
      <c r="G35" s="2041"/>
      <c r="H35" s="531"/>
    </row>
    <row r="36" spans="2:9" s="532" customFormat="1" ht="21.75" customHeight="1">
      <c r="B36" s="2042" t="s">
        <v>648</v>
      </c>
      <c r="C36" s="2042"/>
      <c r="D36" s="2042"/>
      <c r="E36" s="2042"/>
      <c r="F36" s="2042"/>
      <c r="G36" s="2042"/>
      <c r="H36" s="531"/>
    </row>
    <row r="37" spans="2:9" s="532" customFormat="1" ht="21.75" customHeight="1">
      <c r="B37" s="2041" t="s">
        <v>649</v>
      </c>
      <c r="C37" s="2041"/>
      <c r="D37" s="2041"/>
      <c r="E37" s="2041"/>
      <c r="F37" s="2041"/>
      <c r="G37" s="2041"/>
      <c r="H37" s="533"/>
    </row>
    <row r="38" spans="2:9" s="532" customFormat="1" ht="21.75" customHeight="1">
      <c r="B38" s="2042" t="s">
        <v>650</v>
      </c>
      <c r="C38" s="2042"/>
      <c r="D38" s="2042"/>
      <c r="E38" s="2042"/>
      <c r="F38" s="2042"/>
      <c r="G38" s="2042"/>
      <c r="H38" s="533"/>
    </row>
    <row r="39" spans="2:9" s="532" customFormat="1" ht="21.75" customHeight="1">
      <c r="B39" s="2043" t="s">
        <v>651</v>
      </c>
      <c r="C39" s="2043"/>
      <c r="D39" s="2043"/>
      <c r="E39" s="2043"/>
      <c r="F39" s="2043"/>
      <c r="G39" s="2043"/>
      <c r="H39" s="531"/>
    </row>
    <row r="40" spans="2:9" s="532" customFormat="1" ht="21.75" customHeight="1">
      <c r="B40" s="2043" t="s">
        <v>652</v>
      </c>
      <c r="C40" s="2043"/>
      <c r="D40" s="2043"/>
      <c r="E40" s="2043"/>
      <c r="F40" s="2043"/>
      <c r="G40" s="2043"/>
      <c r="H40" s="531"/>
    </row>
    <row r="41" spans="2:9" s="532" customFormat="1" ht="21.75" customHeight="1">
      <c r="B41" s="2042" t="s">
        <v>653</v>
      </c>
      <c r="C41" s="2042"/>
      <c r="D41" s="2042"/>
      <c r="E41" s="2042"/>
      <c r="F41" s="2042"/>
      <c r="G41" s="2042"/>
      <c r="H41" s="534"/>
    </row>
    <row r="42" spans="2:9" s="532" customFormat="1" ht="21.75" customHeight="1">
      <c r="B42" s="2042" t="s">
        <v>654</v>
      </c>
      <c r="C42" s="2042"/>
      <c r="D42" s="2042"/>
      <c r="E42" s="2042"/>
      <c r="F42" s="2042"/>
      <c r="G42" s="2042"/>
      <c r="H42" s="535"/>
    </row>
    <row r="43" spans="2:9" s="427" customFormat="1" ht="12">
      <c r="B43" s="536"/>
    </row>
  </sheetData>
  <mergeCells count="13">
    <mergeCell ref="B4:G4"/>
    <mergeCell ref="F7:G7"/>
    <mergeCell ref="F9:G9"/>
    <mergeCell ref="F11:G11"/>
    <mergeCell ref="J13:AT13"/>
    <mergeCell ref="B35:G35"/>
    <mergeCell ref="B42:G42"/>
    <mergeCell ref="B36:G36"/>
    <mergeCell ref="B37:G37"/>
    <mergeCell ref="B38:G38"/>
    <mergeCell ref="B39:G39"/>
    <mergeCell ref="B40:G40"/>
    <mergeCell ref="B41:G41"/>
  </mergeCells>
  <phoneticPr fontId="1"/>
  <dataValidations count="4">
    <dataValidation type="list" allowBlank="1" showInputMessage="1" showErrorMessage="1" sqref="E14:E34" xr:uid="{00000000-0002-0000-1B00-000000000000}">
      <formula1>"常勤,非常勤"</formula1>
    </dataValidation>
    <dataValidation type="list" allowBlank="1" showInputMessage="1" showErrorMessage="1" sqref="G14:G33" xr:uid="{00000000-0002-0000-1B00-000001000000}">
      <formula1>"〇,社会福祉士,介護福祉士,精神保健福祉士,公認心理師,3年以上従事"</formula1>
    </dataValidation>
    <dataValidation type="list" allowBlank="1" showInputMessage="1" showErrorMessage="1" sqref="D14:D33" xr:uid="{00000000-0002-0000-1B00-000002000000}">
      <formula1>"保育士,児童指導員,障がい福祉サービス経験者,生活支援員,職業指導員,就労支援員,地域生活支援員,世話人,従業者"</formula1>
    </dataValidation>
    <dataValidation type="list" allowBlank="1" showInputMessage="1" showErrorMessage="1" sqref="F9:G9" xr:uid="{00000000-0002-0000-1B00-000003000000}">
      <formula1>"児童発達支援,医療型児童発達支援,放課後等デイサービス,福祉型障害児入所施設,医療型障害児入所施設,療養介護,生活介護,自立訓練（機能訓練）,自立訓練（生活訓練）,就労移行支援,就労継続支援A型,就労継続支援B型,自立生活援助,共同生活援助"</formula1>
    </dataValidation>
  </dataValidations>
  <pageMargins left="0.7" right="0.7" top="0.75" bottom="0.75" header="0.3" footer="0.3"/>
  <pageSetup paperSize="9" scale="56" orientation="portrait" r:id="rId1"/>
  <colBreaks count="1" manualBreakCount="1">
    <brk id="8" max="1048575" man="1"/>
  </col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L287"/>
  <sheetViews>
    <sheetView view="pageBreakPreview" zoomScaleNormal="100" zoomScaleSheetLayoutView="100" workbookViewId="0"/>
  </sheetViews>
  <sheetFormatPr defaultRowHeight="14.25"/>
  <cols>
    <col min="1" max="1" width="3.75" style="426" customWidth="1"/>
    <col min="2" max="61" width="2.5" style="426" customWidth="1"/>
    <col min="62" max="16384" width="9" style="426"/>
  </cols>
  <sheetData>
    <row r="1" spans="1:38" ht="15" customHeight="1">
      <c r="A1" s="537"/>
    </row>
    <row r="2" spans="1:38" ht="15" customHeight="1">
      <c r="A2" s="2076" t="s">
        <v>635</v>
      </c>
      <c r="B2" s="2076"/>
      <c r="C2" s="2076"/>
      <c r="D2" s="2076"/>
      <c r="E2" s="2076"/>
      <c r="F2" s="2076"/>
      <c r="G2" s="2076"/>
      <c r="H2" s="2076"/>
      <c r="I2" s="2076"/>
      <c r="J2" s="2076"/>
      <c r="K2" s="2076"/>
      <c r="L2" s="2076"/>
      <c r="M2" s="2076"/>
      <c r="AA2" s="2011" t="s">
        <v>655</v>
      </c>
      <c r="AB2" s="2011"/>
      <c r="AC2" s="2011"/>
      <c r="AD2" s="2011"/>
      <c r="AE2" s="2011"/>
      <c r="AF2" s="2011"/>
      <c r="AG2" s="2011"/>
      <c r="AH2" s="2011"/>
      <c r="AI2" s="2011"/>
      <c r="AJ2" s="538"/>
      <c r="AL2" s="484" t="s">
        <v>656</v>
      </c>
    </row>
    <row r="3" spans="1:38" ht="15" customHeight="1">
      <c r="B3" s="539"/>
      <c r="C3" s="539"/>
      <c r="D3" s="539"/>
      <c r="E3" s="539"/>
      <c r="F3" s="539"/>
      <c r="G3" s="539"/>
      <c r="H3" s="539"/>
      <c r="I3" s="539"/>
      <c r="J3" s="539"/>
    </row>
    <row r="4" spans="1:38" s="540" customFormat="1" ht="21" customHeight="1">
      <c r="B4" s="2077" t="s">
        <v>657</v>
      </c>
      <c r="C4" s="2077"/>
      <c r="D4" s="2077"/>
      <c r="E4" s="2077"/>
      <c r="F4" s="2077"/>
      <c r="G4" s="2077"/>
      <c r="H4" s="2077"/>
      <c r="I4" s="2077"/>
      <c r="J4" s="2077"/>
      <c r="K4" s="2077"/>
      <c r="L4" s="2077"/>
      <c r="M4" s="2077"/>
      <c r="N4" s="2077"/>
      <c r="O4" s="2077"/>
      <c r="P4" s="2077"/>
      <c r="Q4" s="2077"/>
      <c r="R4" s="2077"/>
      <c r="S4" s="2077"/>
      <c r="T4" s="2077"/>
      <c r="U4" s="2077"/>
      <c r="V4" s="2077"/>
      <c r="W4" s="2077"/>
      <c r="X4" s="2077"/>
      <c r="Y4" s="2077"/>
      <c r="Z4" s="2077"/>
      <c r="AA4" s="2077"/>
      <c r="AB4" s="2077"/>
      <c r="AC4" s="2077"/>
      <c r="AD4" s="2077"/>
      <c r="AE4" s="2077"/>
      <c r="AF4" s="2077"/>
      <c r="AG4" s="2077"/>
      <c r="AH4" s="2077"/>
      <c r="AI4" s="2077"/>
      <c r="AJ4" s="541"/>
    </row>
    <row r="5" spans="1:38" ht="15" customHeight="1"/>
    <row r="6" spans="1:38" ht="15" customHeight="1"/>
    <row r="7" spans="1:38" ht="21" customHeight="1">
      <c r="R7" s="542" t="s">
        <v>658</v>
      </c>
      <c r="S7" s="542"/>
      <c r="T7" s="542"/>
      <c r="U7" s="2078"/>
      <c r="V7" s="2078"/>
      <c r="W7" s="2078"/>
      <c r="X7" s="2078"/>
      <c r="Y7" s="2078"/>
      <c r="Z7" s="2078"/>
      <c r="AA7" s="2078"/>
      <c r="AB7" s="2078"/>
      <c r="AC7" s="2078"/>
      <c r="AD7" s="2078"/>
      <c r="AE7" s="2078"/>
      <c r="AF7" s="2078"/>
      <c r="AG7" s="2078"/>
      <c r="AH7" s="2078"/>
      <c r="AI7" s="2078"/>
    </row>
    <row r="8" spans="1:38" ht="10.5" customHeight="1">
      <c r="R8" s="543"/>
      <c r="S8" s="543"/>
      <c r="T8" s="543"/>
      <c r="U8" s="543"/>
      <c r="V8" s="543"/>
      <c r="W8" s="543"/>
      <c r="X8" s="543"/>
      <c r="Y8" s="543"/>
      <c r="Z8" s="543"/>
      <c r="AA8" s="543"/>
      <c r="AB8" s="543"/>
      <c r="AC8" s="543"/>
      <c r="AD8" s="543"/>
      <c r="AE8" s="543"/>
      <c r="AF8" s="543"/>
      <c r="AG8" s="543"/>
      <c r="AH8" s="543"/>
      <c r="AI8" s="543"/>
    </row>
    <row r="9" spans="1:38" ht="10.5" customHeight="1">
      <c r="R9" s="470"/>
      <c r="S9" s="470"/>
      <c r="T9" s="470"/>
      <c r="U9" s="470"/>
      <c r="V9" s="470"/>
      <c r="W9" s="470"/>
      <c r="X9" s="470"/>
      <c r="Y9" s="470"/>
      <c r="Z9" s="470"/>
      <c r="AA9" s="470"/>
      <c r="AB9" s="470"/>
      <c r="AC9" s="470"/>
      <c r="AD9" s="470"/>
      <c r="AE9" s="470"/>
      <c r="AF9" s="470"/>
      <c r="AG9" s="470"/>
      <c r="AH9" s="470"/>
      <c r="AI9" s="470"/>
    </row>
    <row r="10" spans="1:38" ht="21" customHeight="1">
      <c r="J10" s="544"/>
      <c r="R10" s="542" t="s">
        <v>659</v>
      </c>
      <c r="S10" s="542"/>
      <c r="T10" s="542"/>
      <c r="U10" s="542"/>
      <c r="V10" s="2078"/>
      <c r="W10" s="2078"/>
      <c r="X10" s="2078"/>
      <c r="Y10" s="2078"/>
      <c r="Z10" s="2078"/>
      <c r="AA10" s="2078"/>
      <c r="AB10" s="2078"/>
      <c r="AC10" s="2078"/>
      <c r="AD10" s="2078"/>
      <c r="AE10" s="2078"/>
      <c r="AF10" s="2078"/>
      <c r="AG10" s="2078"/>
      <c r="AH10" s="2059" t="s">
        <v>660</v>
      </c>
      <c r="AI10" s="2059"/>
    </row>
    <row r="11" spans="1:38" ht="15" customHeight="1">
      <c r="J11" s="544"/>
      <c r="R11" s="545"/>
      <c r="S11" s="545"/>
      <c r="T11" s="545"/>
      <c r="U11" s="545"/>
      <c r="V11" s="545"/>
      <c r="W11" s="545"/>
      <c r="X11" s="545"/>
      <c r="Y11" s="545"/>
      <c r="Z11" s="545"/>
      <c r="AA11" s="545"/>
      <c r="AB11" s="545"/>
      <c r="AC11" s="545"/>
      <c r="AD11" s="545"/>
      <c r="AE11" s="545"/>
      <c r="AF11" s="545"/>
      <c r="AG11" s="545"/>
      <c r="AH11" s="545"/>
      <c r="AI11" s="545"/>
    </row>
    <row r="12" spans="1:38" ht="15" customHeight="1"/>
    <row r="13" spans="1:38" s="470" customFormat="1" ht="15" customHeight="1">
      <c r="B13" s="2079" t="s">
        <v>661</v>
      </c>
      <c r="C13" s="2079"/>
      <c r="D13" s="2079"/>
      <c r="E13" s="2079"/>
      <c r="F13" s="2079"/>
      <c r="G13" s="2079"/>
      <c r="H13" s="2079"/>
      <c r="I13" s="2079"/>
      <c r="J13" s="2079"/>
      <c r="K13" s="2079"/>
      <c r="L13" s="2079"/>
      <c r="M13" s="2079"/>
      <c r="N13" s="2079"/>
      <c r="O13" s="2079"/>
      <c r="P13" s="2079"/>
      <c r="Q13" s="2079"/>
      <c r="R13" s="2079"/>
      <c r="S13" s="2079"/>
      <c r="T13" s="2079"/>
      <c r="U13" s="2079"/>
      <c r="V13" s="2079"/>
      <c r="W13" s="2079"/>
      <c r="X13" s="2079"/>
      <c r="Y13" s="2079"/>
      <c r="Z13" s="2079"/>
      <c r="AA13" s="2079"/>
      <c r="AB13" s="2079"/>
      <c r="AC13" s="2079"/>
      <c r="AD13" s="2079"/>
      <c r="AE13" s="2079"/>
      <c r="AF13" s="2079"/>
      <c r="AG13" s="2079"/>
      <c r="AH13" s="2079"/>
      <c r="AI13" s="2079"/>
      <c r="AJ13" s="546"/>
    </row>
    <row r="14" spans="1:38" ht="15" customHeight="1">
      <c r="B14" s="547"/>
      <c r="C14" s="547"/>
      <c r="D14" s="547"/>
      <c r="E14" s="547"/>
      <c r="F14" s="547"/>
      <c r="G14" s="547"/>
      <c r="H14" s="547"/>
      <c r="I14" s="547"/>
      <c r="J14" s="547"/>
      <c r="K14" s="547"/>
      <c r="L14" s="547"/>
      <c r="M14" s="547"/>
      <c r="N14" s="547"/>
      <c r="O14" s="547"/>
      <c r="P14" s="547"/>
      <c r="Q14" s="547"/>
      <c r="R14" s="547"/>
      <c r="S14" s="547"/>
      <c r="T14" s="547"/>
      <c r="U14" s="547"/>
      <c r="V14" s="547"/>
      <c r="W14" s="547"/>
      <c r="X14" s="547"/>
      <c r="Y14" s="547"/>
      <c r="Z14" s="547"/>
      <c r="AA14" s="547"/>
      <c r="AB14" s="547"/>
      <c r="AC14" s="547"/>
      <c r="AD14" s="547"/>
      <c r="AE14" s="547"/>
      <c r="AF14" s="547"/>
      <c r="AG14" s="547"/>
      <c r="AH14" s="547"/>
      <c r="AI14" s="547"/>
      <c r="AJ14" s="547"/>
    </row>
    <row r="15" spans="1:38" ht="18.75" customHeight="1">
      <c r="B15" s="2065" t="s">
        <v>71</v>
      </c>
      <c r="C15" s="2066"/>
      <c r="D15" s="2066"/>
      <c r="E15" s="2066"/>
      <c r="F15" s="2061"/>
      <c r="G15" s="2066"/>
      <c r="H15" s="2066"/>
      <c r="I15" s="2066"/>
      <c r="J15" s="2066"/>
      <c r="K15" s="2066"/>
      <c r="L15" s="2066"/>
      <c r="M15" s="2066"/>
      <c r="N15" s="2066"/>
      <c r="O15" s="2066"/>
      <c r="P15" s="2066"/>
      <c r="Q15" s="2066"/>
      <c r="R15" s="2066"/>
      <c r="S15" s="2065" t="s">
        <v>662</v>
      </c>
      <c r="T15" s="2066"/>
      <c r="U15" s="2066"/>
      <c r="V15" s="2066"/>
      <c r="W15" s="2061"/>
      <c r="X15" s="2066"/>
      <c r="Y15" s="2066"/>
      <c r="Z15" s="2066"/>
      <c r="AA15" s="2066"/>
      <c r="AB15" s="2066" t="s">
        <v>12</v>
      </c>
      <c r="AC15" s="2066"/>
      <c r="AD15" s="2066"/>
      <c r="AE15" s="2066" t="s">
        <v>256</v>
      </c>
      <c r="AF15" s="2066"/>
      <c r="AG15" s="2066"/>
      <c r="AH15" s="2066" t="s">
        <v>257</v>
      </c>
      <c r="AI15" s="2061"/>
    </row>
    <row r="16" spans="1:38" ht="18.75" customHeight="1">
      <c r="B16" s="2056"/>
      <c r="C16" s="2058"/>
      <c r="D16" s="2058"/>
      <c r="E16" s="2058"/>
      <c r="F16" s="2049"/>
      <c r="G16" s="2058"/>
      <c r="H16" s="2058"/>
      <c r="I16" s="2058"/>
      <c r="J16" s="2058"/>
      <c r="K16" s="2058"/>
      <c r="L16" s="2058"/>
      <c r="M16" s="2058"/>
      <c r="N16" s="2058"/>
      <c r="O16" s="2058"/>
      <c r="P16" s="2058"/>
      <c r="Q16" s="2058"/>
      <c r="R16" s="2058"/>
      <c r="S16" s="2056"/>
      <c r="T16" s="2058"/>
      <c r="U16" s="2058"/>
      <c r="V16" s="2058"/>
      <c r="W16" s="2049"/>
      <c r="X16" s="2058"/>
      <c r="Y16" s="2058"/>
      <c r="Z16" s="2058"/>
      <c r="AA16" s="2058"/>
      <c r="AB16" s="2058"/>
      <c r="AC16" s="2058"/>
      <c r="AD16" s="2058"/>
      <c r="AE16" s="2058"/>
      <c r="AF16" s="2058"/>
      <c r="AG16" s="2058"/>
      <c r="AH16" s="2058"/>
      <c r="AI16" s="2049"/>
    </row>
    <row r="17" spans="2:35" ht="18.75" customHeight="1">
      <c r="B17" s="2065" t="s">
        <v>663</v>
      </c>
      <c r="C17" s="2066"/>
      <c r="D17" s="2066"/>
      <c r="E17" s="2066"/>
      <c r="F17" s="2061"/>
      <c r="G17" s="2065"/>
      <c r="H17" s="2066"/>
      <c r="I17" s="2066"/>
      <c r="J17" s="2066"/>
      <c r="K17" s="2066"/>
      <c r="L17" s="2066"/>
      <c r="M17" s="2066"/>
      <c r="N17" s="2066"/>
      <c r="O17" s="2066"/>
      <c r="P17" s="2066"/>
      <c r="Q17" s="2066"/>
      <c r="R17" s="2061"/>
      <c r="S17" s="2065" t="s">
        <v>664</v>
      </c>
      <c r="T17" s="2066"/>
      <c r="U17" s="2066"/>
      <c r="V17" s="2066"/>
      <c r="W17" s="2061"/>
      <c r="X17" s="2062" t="s">
        <v>665</v>
      </c>
      <c r="Y17" s="2063"/>
      <c r="Z17" s="2063"/>
      <c r="AA17" s="2063"/>
      <c r="AB17" s="2063"/>
      <c r="AC17" s="2063"/>
      <c r="AD17" s="2063"/>
      <c r="AE17" s="2063"/>
      <c r="AF17" s="2063"/>
      <c r="AG17" s="2063"/>
      <c r="AH17" s="2063"/>
      <c r="AI17" s="2064"/>
    </row>
    <row r="18" spans="2:35" ht="18.75" customHeight="1">
      <c r="B18" s="2057"/>
      <c r="C18" s="2059"/>
      <c r="D18" s="2059"/>
      <c r="E18" s="2059"/>
      <c r="F18" s="2060"/>
      <c r="G18" s="2057"/>
      <c r="H18" s="2059"/>
      <c r="I18" s="2059"/>
      <c r="J18" s="2059"/>
      <c r="K18" s="2059"/>
      <c r="L18" s="2059"/>
      <c r="M18" s="2059"/>
      <c r="N18" s="2059"/>
      <c r="O18" s="2059"/>
      <c r="P18" s="2059"/>
      <c r="Q18" s="2059"/>
      <c r="R18" s="2060"/>
      <c r="S18" s="2057"/>
      <c r="T18" s="2059"/>
      <c r="U18" s="2059"/>
      <c r="V18" s="2059"/>
      <c r="W18" s="2060"/>
      <c r="X18" s="2053"/>
      <c r="Y18" s="2054"/>
      <c r="Z18" s="2054"/>
      <c r="AA18" s="2054"/>
      <c r="AB18" s="2054"/>
      <c r="AC18" s="2054"/>
      <c r="AD18" s="2054"/>
      <c r="AE18" s="2054"/>
      <c r="AF18" s="2054"/>
      <c r="AG18" s="2054"/>
      <c r="AH18" s="2054"/>
      <c r="AI18" s="2055"/>
    </row>
    <row r="19" spans="2:35" ht="18.75" customHeight="1">
      <c r="B19" s="2056" t="s">
        <v>666</v>
      </c>
      <c r="C19" s="2058"/>
      <c r="D19" s="2058"/>
      <c r="E19" s="2058"/>
      <c r="F19" s="2049"/>
      <c r="G19" s="2058"/>
      <c r="H19" s="2058"/>
      <c r="I19" s="2058"/>
      <c r="J19" s="2058"/>
      <c r="K19" s="2058" t="s">
        <v>12</v>
      </c>
      <c r="L19" s="2058"/>
      <c r="M19" s="2058"/>
      <c r="N19" s="2058" t="s">
        <v>256</v>
      </c>
      <c r="O19" s="2058"/>
      <c r="P19" s="2058"/>
      <c r="Q19" s="2058" t="s">
        <v>257</v>
      </c>
      <c r="R19" s="2058"/>
      <c r="S19" s="2070" t="s">
        <v>667</v>
      </c>
      <c r="T19" s="2058"/>
      <c r="U19" s="2058"/>
      <c r="V19" s="2058"/>
      <c r="W19" s="2049"/>
      <c r="X19" s="548"/>
      <c r="Y19" s="549"/>
      <c r="Z19" s="2066"/>
      <c r="AA19" s="2066"/>
      <c r="AB19" s="2066"/>
      <c r="AC19" s="2066" t="s">
        <v>12</v>
      </c>
      <c r="AD19" s="2066"/>
      <c r="AE19" s="2066"/>
      <c r="AF19" s="2066"/>
      <c r="AG19" s="2066"/>
      <c r="AH19" s="2066" t="s">
        <v>268</v>
      </c>
      <c r="AI19" s="550"/>
    </row>
    <row r="20" spans="2:35" ht="18.75" customHeight="1">
      <c r="B20" s="2057"/>
      <c r="C20" s="2059"/>
      <c r="D20" s="2059"/>
      <c r="E20" s="2059"/>
      <c r="F20" s="2060"/>
      <c r="G20" s="2059"/>
      <c r="H20" s="2059"/>
      <c r="I20" s="2059"/>
      <c r="J20" s="2059"/>
      <c r="K20" s="2059"/>
      <c r="L20" s="2059"/>
      <c r="M20" s="2059"/>
      <c r="N20" s="2059"/>
      <c r="O20" s="2059"/>
      <c r="P20" s="2059"/>
      <c r="Q20" s="2059"/>
      <c r="R20" s="2059"/>
      <c r="S20" s="2057"/>
      <c r="T20" s="2059"/>
      <c r="U20" s="2059"/>
      <c r="V20" s="2059"/>
      <c r="W20" s="2060"/>
      <c r="X20" s="551"/>
      <c r="Y20" s="552"/>
      <c r="Z20" s="2059"/>
      <c r="AA20" s="2059"/>
      <c r="AB20" s="2059"/>
      <c r="AC20" s="2059"/>
      <c r="AD20" s="2059"/>
      <c r="AE20" s="2059"/>
      <c r="AF20" s="2059"/>
      <c r="AG20" s="2059"/>
      <c r="AH20" s="2059"/>
      <c r="AI20" s="553"/>
    </row>
    <row r="21" spans="2:35" ht="18.75" customHeight="1">
      <c r="B21" s="2067" t="s">
        <v>668</v>
      </c>
      <c r="C21" s="2068"/>
      <c r="D21" s="2068"/>
      <c r="E21" s="2068"/>
      <c r="F21" s="2069"/>
      <c r="G21" s="2062" t="s">
        <v>669</v>
      </c>
      <c r="H21" s="2063"/>
      <c r="I21" s="2063"/>
      <c r="J21" s="2063"/>
      <c r="K21" s="2063"/>
      <c r="L21" s="2063"/>
      <c r="M21" s="2063"/>
      <c r="N21" s="2063"/>
      <c r="O21" s="2063"/>
      <c r="P21" s="2063"/>
      <c r="Q21" s="2063"/>
      <c r="R21" s="2064"/>
      <c r="S21" s="2062" t="s">
        <v>670</v>
      </c>
      <c r="T21" s="2063"/>
      <c r="U21" s="2063"/>
      <c r="V21" s="2063"/>
      <c r="W21" s="2063"/>
      <c r="X21" s="2063"/>
      <c r="Y21" s="2063"/>
      <c r="Z21" s="2063"/>
      <c r="AA21" s="2063"/>
      <c r="AB21" s="2063"/>
      <c r="AC21" s="2063"/>
      <c r="AD21" s="2063"/>
      <c r="AE21" s="2063"/>
      <c r="AF21" s="2063"/>
      <c r="AG21" s="2063"/>
      <c r="AH21" s="2063"/>
      <c r="AI21" s="2064"/>
    </row>
    <row r="22" spans="2:35" ht="18.75" customHeight="1">
      <c r="B22" s="2070"/>
      <c r="C22" s="2071"/>
      <c r="D22" s="2071"/>
      <c r="E22" s="2071"/>
      <c r="F22" s="2072"/>
      <c r="G22" s="2053"/>
      <c r="H22" s="2054"/>
      <c r="I22" s="2054"/>
      <c r="J22" s="2054"/>
      <c r="K22" s="2054"/>
      <c r="L22" s="2054"/>
      <c r="M22" s="2054"/>
      <c r="N22" s="2054"/>
      <c r="O22" s="2054"/>
      <c r="P22" s="2054"/>
      <c r="Q22" s="2054"/>
      <c r="R22" s="2055"/>
      <c r="S22" s="2053"/>
      <c r="T22" s="2054"/>
      <c r="U22" s="2054"/>
      <c r="V22" s="2054"/>
      <c r="W22" s="2054"/>
      <c r="X22" s="2054"/>
      <c r="Y22" s="2054"/>
      <c r="Z22" s="2054"/>
      <c r="AA22" s="2054"/>
      <c r="AB22" s="2054"/>
      <c r="AC22" s="2054"/>
      <c r="AD22" s="2054"/>
      <c r="AE22" s="2054"/>
      <c r="AF22" s="2054"/>
      <c r="AG22" s="2054"/>
      <c r="AH22" s="2054"/>
      <c r="AI22" s="2055"/>
    </row>
    <row r="23" spans="2:35" ht="10.5" customHeight="1">
      <c r="B23" s="2070"/>
      <c r="C23" s="2071"/>
      <c r="D23" s="2071"/>
      <c r="E23" s="2071"/>
      <c r="F23" s="2072"/>
      <c r="G23" s="2065"/>
      <c r="H23" s="2066"/>
      <c r="I23" s="2066"/>
      <c r="J23" s="2066"/>
      <c r="K23" s="2066" t="s">
        <v>12</v>
      </c>
      <c r="L23" s="2066"/>
      <c r="M23" s="2066"/>
      <c r="N23" s="2066" t="s">
        <v>256</v>
      </c>
      <c r="O23" s="2066"/>
      <c r="P23" s="2066"/>
      <c r="Q23" s="2066" t="s">
        <v>257</v>
      </c>
      <c r="R23" s="2061"/>
      <c r="S23" s="2062"/>
      <c r="T23" s="2063"/>
      <c r="U23" s="2063"/>
      <c r="V23" s="2063"/>
      <c r="W23" s="2063"/>
      <c r="X23" s="2063"/>
      <c r="Y23" s="2063"/>
      <c r="Z23" s="2063"/>
      <c r="AA23" s="2063"/>
      <c r="AB23" s="2063"/>
      <c r="AC23" s="2063"/>
      <c r="AD23" s="2063"/>
      <c r="AE23" s="2063"/>
      <c r="AF23" s="2063"/>
      <c r="AG23" s="2063"/>
      <c r="AH23" s="2063"/>
      <c r="AI23" s="2064"/>
    </row>
    <row r="24" spans="2:35" ht="10.5" customHeight="1">
      <c r="B24" s="2070"/>
      <c r="C24" s="2071"/>
      <c r="D24" s="2071"/>
      <c r="E24" s="2071"/>
      <c r="F24" s="2072"/>
      <c r="G24" s="2056"/>
      <c r="H24" s="2058"/>
      <c r="I24" s="2058"/>
      <c r="J24" s="2058"/>
      <c r="K24" s="2058"/>
      <c r="L24" s="2058"/>
      <c r="M24" s="2058"/>
      <c r="N24" s="2058"/>
      <c r="O24" s="2058"/>
      <c r="P24" s="2058"/>
      <c r="Q24" s="2058"/>
      <c r="R24" s="2049"/>
      <c r="S24" s="2050"/>
      <c r="T24" s="2051"/>
      <c r="U24" s="2051"/>
      <c r="V24" s="2051"/>
      <c r="W24" s="2051"/>
      <c r="X24" s="2051"/>
      <c r="Y24" s="2051"/>
      <c r="Z24" s="2051"/>
      <c r="AA24" s="2051"/>
      <c r="AB24" s="2051"/>
      <c r="AC24" s="2051"/>
      <c r="AD24" s="2051"/>
      <c r="AE24" s="2051"/>
      <c r="AF24" s="2051"/>
      <c r="AG24" s="2051"/>
      <c r="AH24" s="2051"/>
      <c r="AI24" s="2052"/>
    </row>
    <row r="25" spans="2:35" ht="10.5" customHeight="1">
      <c r="B25" s="2070"/>
      <c r="C25" s="2071"/>
      <c r="D25" s="2071"/>
      <c r="E25" s="2071"/>
      <c r="F25" s="2072"/>
      <c r="G25" s="2056" t="s">
        <v>671</v>
      </c>
      <c r="H25" s="2058"/>
      <c r="I25" s="2058"/>
      <c r="J25" s="2058"/>
      <c r="K25" s="2058"/>
      <c r="L25" s="2058" t="s">
        <v>12</v>
      </c>
      <c r="M25" s="2058"/>
      <c r="N25" s="2058"/>
      <c r="O25" s="2058" t="s">
        <v>256</v>
      </c>
      <c r="P25" s="2058"/>
      <c r="Q25" s="2058"/>
      <c r="R25" s="2049" t="s">
        <v>257</v>
      </c>
      <c r="S25" s="2050"/>
      <c r="T25" s="2051"/>
      <c r="U25" s="2051"/>
      <c r="V25" s="2051"/>
      <c r="W25" s="2051"/>
      <c r="X25" s="2051"/>
      <c r="Y25" s="2051"/>
      <c r="Z25" s="2051"/>
      <c r="AA25" s="2051"/>
      <c r="AB25" s="2051"/>
      <c r="AC25" s="2051"/>
      <c r="AD25" s="2051"/>
      <c r="AE25" s="2051"/>
      <c r="AF25" s="2051"/>
      <c r="AG25" s="2051"/>
      <c r="AH25" s="2051"/>
      <c r="AI25" s="2052"/>
    </row>
    <row r="26" spans="2:35" ht="10.5" customHeight="1">
      <c r="B26" s="2070"/>
      <c r="C26" s="2071"/>
      <c r="D26" s="2071"/>
      <c r="E26" s="2071"/>
      <c r="F26" s="2072"/>
      <c r="G26" s="2057"/>
      <c r="H26" s="2059"/>
      <c r="I26" s="2059"/>
      <c r="J26" s="2059"/>
      <c r="K26" s="2059"/>
      <c r="L26" s="2059"/>
      <c r="M26" s="2059"/>
      <c r="N26" s="2059"/>
      <c r="O26" s="2059"/>
      <c r="P26" s="2059"/>
      <c r="Q26" s="2059"/>
      <c r="R26" s="2060"/>
      <c r="S26" s="2053"/>
      <c r="T26" s="2054"/>
      <c r="U26" s="2054"/>
      <c r="V26" s="2054"/>
      <c r="W26" s="2054"/>
      <c r="X26" s="2054"/>
      <c r="Y26" s="2054"/>
      <c r="Z26" s="2054"/>
      <c r="AA26" s="2054"/>
      <c r="AB26" s="2054"/>
      <c r="AC26" s="2054"/>
      <c r="AD26" s="2054"/>
      <c r="AE26" s="2054"/>
      <c r="AF26" s="2054"/>
      <c r="AG26" s="2054"/>
      <c r="AH26" s="2054"/>
      <c r="AI26" s="2055"/>
    </row>
    <row r="27" spans="2:35" ht="10.5" customHeight="1">
      <c r="B27" s="2070"/>
      <c r="C27" s="2071"/>
      <c r="D27" s="2071"/>
      <c r="E27" s="2071"/>
      <c r="F27" s="2072"/>
      <c r="G27" s="2065"/>
      <c r="H27" s="2066"/>
      <c r="I27" s="2066"/>
      <c r="J27" s="2066"/>
      <c r="K27" s="2066" t="s">
        <v>12</v>
      </c>
      <c r="L27" s="2066"/>
      <c r="M27" s="2066"/>
      <c r="N27" s="2066" t="s">
        <v>256</v>
      </c>
      <c r="O27" s="2066"/>
      <c r="P27" s="2066"/>
      <c r="Q27" s="2066" t="s">
        <v>257</v>
      </c>
      <c r="R27" s="2061"/>
      <c r="S27" s="2062"/>
      <c r="T27" s="2063"/>
      <c r="U27" s="2063"/>
      <c r="V27" s="2063"/>
      <c r="W27" s="2063"/>
      <c r="X27" s="2063"/>
      <c r="Y27" s="2063"/>
      <c r="Z27" s="2063"/>
      <c r="AA27" s="2063"/>
      <c r="AB27" s="2063"/>
      <c r="AC27" s="2063"/>
      <c r="AD27" s="2063"/>
      <c r="AE27" s="2063"/>
      <c r="AF27" s="2063"/>
      <c r="AG27" s="2063"/>
      <c r="AH27" s="2063"/>
      <c r="AI27" s="2064"/>
    </row>
    <row r="28" spans="2:35" ht="10.5" customHeight="1">
      <c r="B28" s="2070"/>
      <c r="C28" s="2071"/>
      <c r="D28" s="2071"/>
      <c r="E28" s="2071"/>
      <c r="F28" s="2072"/>
      <c r="G28" s="2056"/>
      <c r="H28" s="2058"/>
      <c r="I28" s="2058"/>
      <c r="J28" s="2058"/>
      <c r="K28" s="2058"/>
      <c r="L28" s="2058"/>
      <c r="M28" s="2058"/>
      <c r="N28" s="2058"/>
      <c r="O28" s="2058"/>
      <c r="P28" s="2058"/>
      <c r="Q28" s="2058"/>
      <c r="R28" s="2049"/>
      <c r="S28" s="2050"/>
      <c r="T28" s="2051"/>
      <c r="U28" s="2051"/>
      <c r="V28" s="2051"/>
      <c r="W28" s="2051"/>
      <c r="X28" s="2051"/>
      <c r="Y28" s="2051"/>
      <c r="Z28" s="2051"/>
      <c r="AA28" s="2051"/>
      <c r="AB28" s="2051"/>
      <c r="AC28" s="2051"/>
      <c r="AD28" s="2051"/>
      <c r="AE28" s="2051"/>
      <c r="AF28" s="2051"/>
      <c r="AG28" s="2051"/>
      <c r="AH28" s="2051"/>
      <c r="AI28" s="2052"/>
    </row>
    <row r="29" spans="2:35" ht="10.5" customHeight="1">
      <c r="B29" s="2070"/>
      <c r="C29" s="2071"/>
      <c r="D29" s="2071"/>
      <c r="E29" s="2071"/>
      <c r="F29" s="2072"/>
      <c r="G29" s="2056" t="s">
        <v>672</v>
      </c>
      <c r="H29" s="2058"/>
      <c r="I29" s="2058"/>
      <c r="J29" s="2058"/>
      <c r="K29" s="2058"/>
      <c r="L29" s="2058" t="s">
        <v>12</v>
      </c>
      <c r="M29" s="2058"/>
      <c r="N29" s="2058"/>
      <c r="O29" s="2058" t="s">
        <v>256</v>
      </c>
      <c r="P29" s="2058"/>
      <c r="Q29" s="2058"/>
      <c r="R29" s="2049" t="s">
        <v>257</v>
      </c>
      <c r="S29" s="2050"/>
      <c r="T29" s="2051"/>
      <c r="U29" s="2051"/>
      <c r="V29" s="2051"/>
      <c r="W29" s="2051"/>
      <c r="X29" s="2051"/>
      <c r="Y29" s="2051"/>
      <c r="Z29" s="2051"/>
      <c r="AA29" s="2051"/>
      <c r="AB29" s="2051"/>
      <c r="AC29" s="2051"/>
      <c r="AD29" s="2051"/>
      <c r="AE29" s="2051"/>
      <c r="AF29" s="2051"/>
      <c r="AG29" s="2051"/>
      <c r="AH29" s="2051"/>
      <c r="AI29" s="2052"/>
    </row>
    <row r="30" spans="2:35" ht="10.5" customHeight="1">
      <c r="B30" s="2070"/>
      <c r="C30" s="2071"/>
      <c r="D30" s="2071"/>
      <c r="E30" s="2071"/>
      <c r="F30" s="2072"/>
      <c r="G30" s="2057"/>
      <c r="H30" s="2059"/>
      <c r="I30" s="2059"/>
      <c r="J30" s="2059"/>
      <c r="K30" s="2059"/>
      <c r="L30" s="2059"/>
      <c r="M30" s="2059"/>
      <c r="N30" s="2059"/>
      <c r="O30" s="2059"/>
      <c r="P30" s="2059"/>
      <c r="Q30" s="2059"/>
      <c r="R30" s="2060"/>
      <c r="S30" s="2053"/>
      <c r="T30" s="2054"/>
      <c r="U30" s="2054"/>
      <c r="V30" s="2054"/>
      <c r="W30" s="2054"/>
      <c r="X30" s="2054"/>
      <c r="Y30" s="2054"/>
      <c r="Z30" s="2054"/>
      <c r="AA30" s="2054"/>
      <c r="AB30" s="2054"/>
      <c r="AC30" s="2054"/>
      <c r="AD30" s="2054"/>
      <c r="AE30" s="2054"/>
      <c r="AF30" s="2054"/>
      <c r="AG30" s="2054"/>
      <c r="AH30" s="2054"/>
      <c r="AI30" s="2055"/>
    </row>
    <row r="31" spans="2:35" ht="10.5" customHeight="1">
      <c r="B31" s="2070"/>
      <c r="C31" s="2071"/>
      <c r="D31" s="2071"/>
      <c r="E31" s="2071"/>
      <c r="F31" s="2072"/>
      <c r="G31" s="2065"/>
      <c r="H31" s="2066"/>
      <c r="I31" s="2066"/>
      <c r="J31" s="2066"/>
      <c r="K31" s="2066" t="s">
        <v>12</v>
      </c>
      <c r="L31" s="2066"/>
      <c r="M31" s="2066"/>
      <c r="N31" s="2066" t="s">
        <v>256</v>
      </c>
      <c r="O31" s="2066"/>
      <c r="P31" s="2066"/>
      <c r="Q31" s="2066" t="s">
        <v>257</v>
      </c>
      <c r="R31" s="2061"/>
      <c r="S31" s="2062"/>
      <c r="T31" s="2063"/>
      <c r="U31" s="2063"/>
      <c r="V31" s="2063"/>
      <c r="W31" s="2063"/>
      <c r="X31" s="2063"/>
      <c r="Y31" s="2063"/>
      <c r="Z31" s="2063"/>
      <c r="AA31" s="2063"/>
      <c r="AB31" s="2063"/>
      <c r="AC31" s="2063"/>
      <c r="AD31" s="2063"/>
      <c r="AE31" s="2063"/>
      <c r="AF31" s="2063"/>
      <c r="AG31" s="2063"/>
      <c r="AH31" s="2063"/>
      <c r="AI31" s="2064"/>
    </row>
    <row r="32" spans="2:35" ht="10.5" customHeight="1">
      <c r="B32" s="2070"/>
      <c r="C32" s="2071"/>
      <c r="D32" s="2071"/>
      <c r="E32" s="2071"/>
      <c r="F32" s="2072"/>
      <c r="G32" s="2056"/>
      <c r="H32" s="2058"/>
      <c r="I32" s="2058"/>
      <c r="J32" s="2058"/>
      <c r="K32" s="2058"/>
      <c r="L32" s="2058"/>
      <c r="M32" s="2058"/>
      <c r="N32" s="2058"/>
      <c r="O32" s="2058"/>
      <c r="P32" s="2058"/>
      <c r="Q32" s="2058"/>
      <c r="R32" s="2049"/>
      <c r="S32" s="2050"/>
      <c r="T32" s="2051"/>
      <c r="U32" s="2051"/>
      <c r="V32" s="2051"/>
      <c r="W32" s="2051"/>
      <c r="X32" s="2051"/>
      <c r="Y32" s="2051"/>
      <c r="Z32" s="2051"/>
      <c r="AA32" s="2051"/>
      <c r="AB32" s="2051"/>
      <c r="AC32" s="2051"/>
      <c r="AD32" s="2051"/>
      <c r="AE32" s="2051"/>
      <c r="AF32" s="2051"/>
      <c r="AG32" s="2051"/>
      <c r="AH32" s="2051"/>
      <c r="AI32" s="2052"/>
    </row>
    <row r="33" spans="2:35" ht="10.5" customHeight="1">
      <c r="B33" s="2070"/>
      <c r="C33" s="2071"/>
      <c r="D33" s="2071"/>
      <c r="E33" s="2071"/>
      <c r="F33" s="2072"/>
      <c r="G33" s="2056" t="s">
        <v>673</v>
      </c>
      <c r="H33" s="2058"/>
      <c r="I33" s="2058"/>
      <c r="J33" s="2058"/>
      <c r="K33" s="2058"/>
      <c r="L33" s="2058" t="s">
        <v>12</v>
      </c>
      <c r="M33" s="2058"/>
      <c r="N33" s="2058"/>
      <c r="O33" s="2058" t="s">
        <v>256</v>
      </c>
      <c r="P33" s="2058"/>
      <c r="Q33" s="2058"/>
      <c r="R33" s="2049" t="s">
        <v>257</v>
      </c>
      <c r="S33" s="2050"/>
      <c r="T33" s="2051"/>
      <c r="U33" s="2051"/>
      <c r="V33" s="2051"/>
      <c r="W33" s="2051"/>
      <c r="X33" s="2051"/>
      <c r="Y33" s="2051"/>
      <c r="Z33" s="2051"/>
      <c r="AA33" s="2051"/>
      <c r="AB33" s="2051"/>
      <c r="AC33" s="2051"/>
      <c r="AD33" s="2051"/>
      <c r="AE33" s="2051"/>
      <c r="AF33" s="2051"/>
      <c r="AG33" s="2051"/>
      <c r="AH33" s="2051"/>
      <c r="AI33" s="2052"/>
    </row>
    <row r="34" spans="2:35" ht="10.5" customHeight="1">
      <c r="B34" s="2070"/>
      <c r="C34" s="2071"/>
      <c r="D34" s="2071"/>
      <c r="E34" s="2071"/>
      <c r="F34" s="2072"/>
      <c r="G34" s="2057"/>
      <c r="H34" s="2059"/>
      <c r="I34" s="2059"/>
      <c r="J34" s="2059"/>
      <c r="K34" s="2059"/>
      <c r="L34" s="2059"/>
      <c r="M34" s="2059"/>
      <c r="N34" s="2059"/>
      <c r="O34" s="2059"/>
      <c r="P34" s="2059"/>
      <c r="Q34" s="2059"/>
      <c r="R34" s="2060"/>
      <c r="S34" s="2053"/>
      <c r="T34" s="2054"/>
      <c r="U34" s="2054"/>
      <c r="V34" s="2054"/>
      <c r="W34" s="2054"/>
      <c r="X34" s="2054"/>
      <c r="Y34" s="2054"/>
      <c r="Z34" s="2054"/>
      <c r="AA34" s="2054"/>
      <c r="AB34" s="2054"/>
      <c r="AC34" s="2054"/>
      <c r="AD34" s="2054"/>
      <c r="AE34" s="2054"/>
      <c r="AF34" s="2054"/>
      <c r="AG34" s="2054"/>
      <c r="AH34" s="2054"/>
      <c r="AI34" s="2055"/>
    </row>
    <row r="35" spans="2:35" ht="10.5" customHeight="1">
      <c r="B35" s="2070"/>
      <c r="C35" s="2071"/>
      <c r="D35" s="2071"/>
      <c r="E35" s="2071"/>
      <c r="F35" s="2072"/>
      <c r="G35" s="2065"/>
      <c r="H35" s="2066"/>
      <c r="I35" s="2066"/>
      <c r="J35" s="2066"/>
      <c r="K35" s="2066" t="s">
        <v>12</v>
      </c>
      <c r="L35" s="2066"/>
      <c r="M35" s="2066"/>
      <c r="N35" s="2066" t="s">
        <v>256</v>
      </c>
      <c r="O35" s="2066"/>
      <c r="P35" s="2066"/>
      <c r="Q35" s="2066" t="s">
        <v>257</v>
      </c>
      <c r="R35" s="2061"/>
      <c r="S35" s="2062"/>
      <c r="T35" s="2063"/>
      <c r="U35" s="2063"/>
      <c r="V35" s="2063"/>
      <c r="W35" s="2063"/>
      <c r="X35" s="2063"/>
      <c r="Y35" s="2063"/>
      <c r="Z35" s="2063"/>
      <c r="AA35" s="2063"/>
      <c r="AB35" s="2063"/>
      <c r="AC35" s="2063"/>
      <c r="AD35" s="2063"/>
      <c r="AE35" s="2063"/>
      <c r="AF35" s="2063"/>
      <c r="AG35" s="2063"/>
      <c r="AH35" s="2063"/>
      <c r="AI35" s="2064"/>
    </row>
    <row r="36" spans="2:35" ht="10.5" customHeight="1">
      <c r="B36" s="2070"/>
      <c r="C36" s="2071"/>
      <c r="D36" s="2071"/>
      <c r="E36" s="2071"/>
      <c r="F36" s="2072"/>
      <c r="G36" s="2056"/>
      <c r="H36" s="2058"/>
      <c r="I36" s="2058"/>
      <c r="J36" s="2058"/>
      <c r="K36" s="2058"/>
      <c r="L36" s="2058"/>
      <c r="M36" s="2058"/>
      <c r="N36" s="2058"/>
      <c r="O36" s="2058"/>
      <c r="P36" s="2058"/>
      <c r="Q36" s="2058"/>
      <c r="R36" s="2049"/>
      <c r="S36" s="2050"/>
      <c r="T36" s="2051"/>
      <c r="U36" s="2051"/>
      <c r="V36" s="2051"/>
      <c r="W36" s="2051"/>
      <c r="X36" s="2051"/>
      <c r="Y36" s="2051"/>
      <c r="Z36" s="2051"/>
      <c r="AA36" s="2051"/>
      <c r="AB36" s="2051"/>
      <c r="AC36" s="2051"/>
      <c r="AD36" s="2051"/>
      <c r="AE36" s="2051"/>
      <c r="AF36" s="2051"/>
      <c r="AG36" s="2051"/>
      <c r="AH36" s="2051"/>
      <c r="AI36" s="2052"/>
    </row>
    <row r="37" spans="2:35" ht="10.5" customHeight="1">
      <c r="B37" s="2070"/>
      <c r="C37" s="2071"/>
      <c r="D37" s="2071"/>
      <c r="E37" s="2071"/>
      <c r="F37" s="2072"/>
      <c r="G37" s="2056" t="s">
        <v>671</v>
      </c>
      <c r="H37" s="2058"/>
      <c r="I37" s="2058"/>
      <c r="J37" s="2058"/>
      <c r="K37" s="2058"/>
      <c r="L37" s="2058" t="s">
        <v>12</v>
      </c>
      <c r="M37" s="2058"/>
      <c r="N37" s="2058"/>
      <c r="O37" s="2058" t="s">
        <v>256</v>
      </c>
      <c r="P37" s="2058"/>
      <c r="Q37" s="2058"/>
      <c r="R37" s="2049" t="s">
        <v>257</v>
      </c>
      <c r="S37" s="2050"/>
      <c r="T37" s="2051"/>
      <c r="U37" s="2051"/>
      <c r="V37" s="2051"/>
      <c r="W37" s="2051"/>
      <c r="X37" s="2051"/>
      <c r="Y37" s="2051"/>
      <c r="Z37" s="2051"/>
      <c r="AA37" s="2051"/>
      <c r="AB37" s="2051"/>
      <c r="AC37" s="2051"/>
      <c r="AD37" s="2051"/>
      <c r="AE37" s="2051"/>
      <c r="AF37" s="2051"/>
      <c r="AG37" s="2051"/>
      <c r="AH37" s="2051"/>
      <c r="AI37" s="2052"/>
    </row>
    <row r="38" spans="2:35" ht="10.5" customHeight="1">
      <c r="B38" s="2070"/>
      <c r="C38" s="2071"/>
      <c r="D38" s="2071"/>
      <c r="E38" s="2071"/>
      <c r="F38" s="2072"/>
      <c r="G38" s="2057"/>
      <c r="H38" s="2059"/>
      <c r="I38" s="2059"/>
      <c r="J38" s="2059"/>
      <c r="K38" s="2059"/>
      <c r="L38" s="2059"/>
      <c r="M38" s="2059"/>
      <c r="N38" s="2059"/>
      <c r="O38" s="2059"/>
      <c r="P38" s="2059"/>
      <c r="Q38" s="2059"/>
      <c r="R38" s="2060"/>
      <c r="S38" s="2053"/>
      <c r="T38" s="2054"/>
      <c r="U38" s="2054"/>
      <c r="V38" s="2054"/>
      <c r="W38" s="2054"/>
      <c r="X38" s="2054"/>
      <c r="Y38" s="2054"/>
      <c r="Z38" s="2054"/>
      <c r="AA38" s="2054"/>
      <c r="AB38" s="2054"/>
      <c r="AC38" s="2054"/>
      <c r="AD38" s="2054"/>
      <c r="AE38" s="2054"/>
      <c r="AF38" s="2054"/>
      <c r="AG38" s="2054"/>
      <c r="AH38" s="2054"/>
      <c r="AI38" s="2055"/>
    </row>
    <row r="39" spans="2:35" ht="10.5" customHeight="1">
      <c r="B39" s="2070"/>
      <c r="C39" s="2071"/>
      <c r="D39" s="2071"/>
      <c r="E39" s="2071"/>
      <c r="F39" s="2072"/>
      <c r="G39" s="2065"/>
      <c r="H39" s="2066"/>
      <c r="I39" s="2066"/>
      <c r="J39" s="2066"/>
      <c r="K39" s="2066" t="s">
        <v>12</v>
      </c>
      <c r="L39" s="2066"/>
      <c r="M39" s="2066"/>
      <c r="N39" s="2066" t="s">
        <v>256</v>
      </c>
      <c r="O39" s="2066"/>
      <c r="P39" s="2066"/>
      <c r="Q39" s="2066" t="s">
        <v>257</v>
      </c>
      <c r="R39" s="2061"/>
      <c r="S39" s="2062"/>
      <c r="T39" s="2063"/>
      <c r="U39" s="2063"/>
      <c r="V39" s="2063"/>
      <c r="W39" s="2063"/>
      <c r="X39" s="2063"/>
      <c r="Y39" s="2063"/>
      <c r="Z39" s="2063"/>
      <c r="AA39" s="2063"/>
      <c r="AB39" s="2063"/>
      <c r="AC39" s="2063"/>
      <c r="AD39" s="2063"/>
      <c r="AE39" s="2063"/>
      <c r="AF39" s="2063"/>
      <c r="AG39" s="2063"/>
      <c r="AH39" s="2063"/>
      <c r="AI39" s="2064"/>
    </row>
    <row r="40" spans="2:35" ht="10.5" customHeight="1">
      <c r="B40" s="2070"/>
      <c r="C40" s="2071"/>
      <c r="D40" s="2071"/>
      <c r="E40" s="2071"/>
      <c r="F40" s="2072"/>
      <c r="G40" s="2056"/>
      <c r="H40" s="2058"/>
      <c r="I40" s="2058"/>
      <c r="J40" s="2058"/>
      <c r="K40" s="2058"/>
      <c r="L40" s="2058"/>
      <c r="M40" s="2058"/>
      <c r="N40" s="2058"/>
      <c r="O40" s="2058"/>
      <c r="P40" s="2058"/>
      <c r="Q40" s="2058"/>
      <c r="R40" s="2049"/>
      <c r="S40" s="2050"/>
      <c r="T40" s="2051"/>
      <c r="U40" s="2051"/>
      <c r="V40" s="2051"/>
      <c r="W40" s="2051"/>
      <c r="X40" s="2051"/>
      <c r="Y40" s="2051"/>
      <c r="Z40" s="2051"/>
      <c r="AA40" s="2051"/>
      <c r="AB40" s="2051"/>
      <c r="AC40" s="2051"/>
      <c r="AD40" s="2051"/>
      <c r="AE40" s="2051"/>
      <c r="AF40" s="2051"/>
      <c r="AG40" s="2051"/>
      <c r="AH40" s="2051"/>
      <c r="AI40" s="2052"/>
    </row>
    <row r="41" spans="2:35" ht="10.5" customHeight="1">
      <c r="B41" s="2070"/>
      <c r="C41" s="2071"/>
      <c r="D41" s="2071"/>
      <c r="E41" s="2071"/>
      <c r="F41" s="2072"/>
      <c r="G41" s="2056" t="s">
        <v>673</v>
      </c>
      <c r="H41" s="2058"/>
      <c r="I41" s="2058"/>
      <c r="J41" s="2058"/>
      <c r="K41" s="2058"/>
      <c r="L41" s="2058" t="s">
        <v>12</v>
      </c>
      <c r="M41" s="2058"/>
      <c r="N41" s="2058"/>
      <c r="O41" s="2058" t="s">
        <v>256</v>
      </c>
      <c r="P41" s="2058"/>
      <c r="Q41" s="2058"/>
      <c r="R41" s="2049" t="s">
        <v>257</v>
      </c>
      <c r="S41" s="2050"/>
      <c r="T41" s="2051"/>
      <c r="U41" s="2051"/>
      <c r="V41" s="2051"/>
      <c r="W41" s="2051"/>
      <c r="X41" s="2051"/>
      <c r="Y41" s="2051"/>
      <c r="Z41" s="2051"/>
      <c r="AA41" s="2051"/>
      <c r="AB41" s="2051"/>
      <c r="AC41" s="2051"/>
      <c r="AD41" s="2051"/>
      <c r="AE41" s="2051"/>
      <c r="AF41" s="2051"/>
      <c r="AG41" s="2051"/>
      <c r="AH41" s="2051"/>
      <c r="AI41" s="2052"/>
    </row>
    <row r="42" spans="2:35" ht="10.5" customHeight="1">
      <c r="B42" s="2070"/>
      <c r="C42" s="2071"/>
      <c r="D42" s="2071"/>
      <c r="E42" s="2071"/>
      <c r="F42" s="2072"/>
      <c r="G42" s="2057"/>
      <c r="H42" s="2059"/>
      <c r="I42" s="2059"/>
      <c r="J42" s="2059"/>
      <c r="K42" s="2059"/>
      <c r="L42" s="2059"/>
      <c r="M42" s="2059"/>
      <c r="N42" s="2059"/>
      <c r="O42" s="2059"/>
      <c r="P42" s="2059"/>
      <c r="Q42" s="2059"/>
      <c r="R42" s="2060"/>
      <c r="S42" s="2053"/>
      <c r="T42" s="2054"/>
      <c r="U42" s="2054"/>
      <c r="V42" s="2054"/>
      <c r="W42" s="2054"/>
      <c r="X42" s="2054"/>
      <c r="Y42" s="2054"/>
      <c r="Z42" s="2054"/>
      <c r="AA42" s="2054"/>
      <c r="AB42" s="2054"/>
      <c r="AC42" s="2054"/>
      <c r="AD42" s="2054"/>
      <c r="AE42" s="2054"/>
      <c r="AF42" s="2054"/>
      <c r="AG42" s="2054"/>
      <c r="AH42" s="2054"/>
      <c r="AI42" s="2055"/>
    </row>
    <row r="43" spans="2:35" ht="10.5" customHeight="1">
      <c r="B43" s="2070"/>
      <c r="C43" s="2071"/>
      <c r="D43" s="2071"/>
      <c r="E43" s="2071"/>
      <c r="F43" s="2072"/>
      <c r="G43" s="2065"/>
      <c r="H43" s="2066"/>
      <c r="I43" s="2066"/>
      <c r="J43" s="2066"/>
      <c r="K43" s="2066" t="s">
        <v>12</v>
      </c>
      <c r="L43" s="2066"/>
      <c r="M43" s="2066"/>
      <c r="N43" s="2066" t="s">
        <v>256</v>
      </c>
      <c r="O43" s="2066"/>
      <c r="P43" s="2066"/>
      <c r="Q43" s="2066" t="s">
        <v>257</v>
      </c>
      <c r="R43" s="2061"/>
      <c r="S43" s="2062"/>
      <c r="T43" s="2063"/>
      <c r="U43" s="2063"/>
      <c r="V43" s="2063"/>
      <c r="W43" s="2063"/>
      <c r="X43" s="2063"/>
      <c r="Y43" s="2063"/>
      <c r="Z43" s="2063"/>
      <c r="AA43" s="2063"/>
      <c r="AB43" s="2063"/>
      <c r="AC43" s="2063"/>
      <c r="AD43" s="2063"/>
      <c r="AE43" s="2063"/>
      <c r="AF43" s="2063"/>
      <c r="AG43" s="2063"/>
      <c r="AH43" s="2063"/>
      <c r="AI43" s="2064"/>
    </row>
    <row r="44" spans="2:35" ht="10.5" customHeight="1">
      <c r="B44" s="2070"/>
      <c r="C44" s="2071"/>
      <c r="D44" s="2071"/>
      <c r="E44" s="2071"/>
      <c r="F44" s="2072"/>
      <c r="G44" s="2056"/>
      <c r="H44" s="2058"/>
      <c r="I44" s="2058"/>
      <c r="J44" s="2058"/>
      <c r="K44" s="2058"/>
      <c r="L44" s="2058"/>
      <c r="M44" s="2058"/>
      <c r="N44" s="2058"/>
      <c r="O44" s="2058"/>
      <c r="P44" s="2058"/>
      <c r="Q44" s="2058"/>
      <c r="R44" s="2049"/>
      <c r="S44" s="2050"/>
      <c r="T44" s="2051"/>
      <c r="U44" s="2051"/>
      <c r="V44" s="2051"/>
      <c r="W44" s="2051"/>
      <c r="X44" s="2051"/>
      <c r="Y44" s="2051"/>
      <c r="Z44" s="2051"/>
      <c r="AA44" s="2051"/>
      <c r="AB44" s="2051"/>
      <c r="AC44" s="2051"/>
      <c r="AD44" s="2051"/>
      <c r="AE44" s="2051"/>
      <c r="AF44" s="2051"/>
      <c r="AG44" s="2051"/>
      <c r="AH44" s="2051"/>
      <c r="AI44" s="2052"/>
    </row>
    <row r="45" spans="2:35" ht="10.5" customHeight="1">
      <c r="B45" s="2070"/>
      <c r="C45" s="2071"/>
      <c r="D45" s="2071"/>
      <c r="E45" s="2071"/>
      <c r="F45" s="2072"/>
      <c r="G45" s="2056" t="s">
        <v>673</v>
      </c>
      <c r="H45" s="2058"/>
      <c r="I45" s="2058"/>
      <c r="J45" s="2058"/>
      <c r="K45" s="2058"/>
      <c r="L45" s="2058" t="s">
        <v>12</v>
      </c>
      <c r="M45" s="2058"/>
      <c r="N45" s="2058"/>
      <c r="O45" s="2058" t="s">
        <v>256</v>
      </c>
      <c r="P45" s="2058"/>
      <c r="Q45" s="2058"/>
      <c r="R45" s="2049" t="s">
        <v>257</v>
      </c>
      <c r="S45" s="2050"/>
      <c r="T45" s="2051"/>
      <c r="U45" s="2051"/>
      <c r="V45" s="2051"/>
      <c r="W45" s="2051"/>
      <c r="X45" s="2051"/>
      <c r="Y45" s="2051"/>
      <c r="Z45" s="2051"/>
      <c r="AA45" s="2051"/>
      <c r="AB45" s="2051"/>
      <c r="AC45" s="2051"/>
      <c r="AD45" s="2051"/>
      <c r="AE45" s="2051"/>
      <c r="AF45" s="2051"/>
      <c r="AG45" s="2051"/>
      <c r="AH45" s="2051"/>
      <c r="AI45" s="2052"/>
    </row>
    <row r="46" spans="2:35" ht="10.5" customHeight="1">
      <c r="B46" s="2070"/>
      <c r="C46" s="2071"/>
      <c r="D46" s="2071"/>
      <c r="E46" s="2071"/>
      <c r="F46" s="2072"/>
      <c r="G46" s="2057"/>
      <c r="H46" s="2059"/>
      <c r="I46" s="2059"/>
      <c r="J46" s="2059"/>
      <c r="K46" s="2059"/>
      <c r="L46" s="2059"/>
      <c r="M46" s="2059"/>
      <c r="N46" s="2059"/>
      <c r="O46" s="2059"/>
      <c r="P46" s="2059"/>
      <c r="Q46" s="2059"/>
      <c r="R46" s="2060"/>
      <c r="S46" s="2053"/>
      <c r="T46" s="2054"/>
      <c r="U46" s="2054"/>
      <c r="V46" s="2054"/>
      <c r="W46" s="2054"/>
      <c r="X46" s="2054"/>
      <c r="Y46" s="2054"/>
      <c r="Z46" s="2054"/>
      <c r="AA46" s="2054"/>
      <c r="AB46" s="2054"/>
      <c r="AC46" s="2054"/>
      <c r="AD46" s="2054"/>
      <c r="AE46" s="2054"/>
      <c r="AF46" s="2054"/>
      <c r="AG46" s="2054"/>
      <c r="AH46" s="2054"/>
      <c r="AI46" s="2055"/>
    </row>
    <row r="47" spans="2:35" ht="10.5" customHeight="1">
      <c r="B47" s="2070"/>
      <c r="C47" s="2071"/>
      <c r="D47" s="2071"/>
      <c r="E47" s="2071"/>
      <c r="F47" s="2072"/>
      <c r="G47" s="2056"/>
      <c r="H47" s="2058"/>
      <c r="I47" s="2058"/>
      <c r="J47" s="2058"/>
      <c r="K47" s="2058" t="s">
        <v>12</v>
      </c>
      <c r="L47" s="2058"/>
      <c r="M47" s="2058"/>
      <c r="N47" s="2058" t="s">
        <v>256</v>
      </c>
      <c r="O47" s="2058"/>
      <c r="P47" s="2058"/>
      <c r="Q47" s="2058" t="s">
        <v>257</v>
      </c>
      <c r="R47" s="2049"/>
      <c r="S47" s="2050"/>
      <c r="T47" s="2051"/>
      <c r="U47" s="2051"/>
      <c r="V47" s="2051"/>
      <c r="W47" s="2051"/>
      <c r="X47" s="2051"/>
      <c r="Y47" s="2051"/>
      <c r="Z47" s="2051"/>
      <c r="AA47" s="2051"/>
      <c r="AB47" s="2051"/>
      <c r="AC47" s="2051"/>
      <c r="AD47" s="2051"/>
      <c r="AE47" s="2051"/>
      <c r="AF47" s="2051"/>
      <c r="AG47" s="2051"/>
      <c r="AH47" s="2051"/>
      <c r="AI47" s="2052"/>
    </row>
    <row r="48" spans="2:35" ht="10.5" customHeight="1">
      <c r="B48" s="2070"/>
      <c r="C48" s="2071"/>
      <c r="D48" s="2071"/>
      <c r="E48" s="2071"/>
      <c r="F48" s="2072"/>
      <c r="G48" s="2056"/>
      <c r="H48" s="2058"/>
      <c r="I48" s="2058"/>
      <c r="J48" s="2058"/>
      <c r="K48" s="2058"/>
      <c r="L48" s="2058"/>
      <c r="M48" s="2058"/>
      <c r="N48" s="2058"/>
      <c r="O48" s="2058"/>
      <c r="P48" s="2058"/>
      <c r="Q48" s="2058"/>
      <c r="R48" s="2049"/>
      <c r="S48" s="2050"/>
      <c r="T48" s="2051"/>
      <c r="U48" s="2051"/>
      <c r="V48" s="2051"/>
      <c r="W48" s="2051"/>
      <c r="X48" s="2051"/>
      <c r="Y48" s="2051"/>
      <c r="Z48" s="2051"/>
      <c r="AA48" s="2051"/>
      <c r="AB48" s="2051"/>
      <c r="AC48" s="2051"/>
      <c r="AD48" s="2051"/>
      <c r="AE48" s="2051"/>
      <c r="AF48" s="2051"/>
      <c r="AG48" s="2051"/>
      <c r="AH48" s="2051"/>
      <c r="AI48" s="2052"/>
    </row>
    <row r="49" spans="2:35" ht="10.5" customHeight="1">
      <c r="B49" s="2070"/>
      <c r="C49" s="2071"/>
      <c r="D49" s="2071"/>
      <c r="E49" s="2071"/>
      <c r="F49" s="2072"/>
      <c r="G49" s="2056" t="s">
        <v>673</v>
      </c>
      <c r="H49" s="2058"/>
      <c r="I49" s="2058"/>
      <c r="J49" s="2058"/>
      <c r="K49" s="2058"/>
      <c r="L49" s="2058" t="s">
        <v>12</v>
      </c>
      <c r="M49" s="2058"/>
      <c r="N49" s="2058"/>
      <c r="O49" s="2058" t="s">
        <v>256</v>
      </c>
      <c r="P49" s="2058"/>
      <c r="Q49" s="2058"/>
      <c r="R49" s="2049" t="s">
        <v>257</v>
      </c>
      <c r="S49" s="2050"/>
      <c r="T49" s="2051"/>
      <c r="U49" s="2051"/>
      <c r="V49" s="2051"/>
      <c r="W49" s="2051"/>
      <c r="X49" s="2051"/>
      <c r="Y49" s="2051"/>
      <c r="Z49" s="2051"/>
      <c r="AA49" s="2051"/>
      <c r="AB49" s="2051"/>
      <c r="AC49" s="2051"/>
      <c r="AD49" s="2051"/>
      <c r="AE49" s="2051"/>
      <c r="AF49" s="2051"/>
      <c r="AG49" s="2051"/>
      <c r="AH49" s="2051"/>
      <c r="AI49" s="2052"/>
    </row>
    <row r="50" spans="2:35" ht="10.5" customHeight="1">
      <c r="B50" s="2070"/>
      <c r="C50" s="2071"/>
      <c r="D50" s="2071"/>
      <c r="E50" s="2071"/>
      <c r="F50" s="2072"/>
      <c r="G50" s="2057"/>
      <c r="H50" s="2059"/>
      <c r="I50" s="2059"/>
      <c r="J50" s="2059"/>
      <c r="K50" s="2059"/>
      <c r="L50" s="2059"/>
      <c r="M50" s="2059"/>
      <c r="N50" s="2059"/>
      <c r="O50" s="2059"/>
      <c r="P50" s="2059"/>
      <c r="Q50" s="2059"/>
      <c r="R50" s="2060"/>
      <c r="S50" s="2053"/>
      <c r="T50" s="2054"/>
      <c r="U50" s="2054"/>
      <c r="V50" s="2054"/>
      <c r="W50" s="2054"/>
      <c r="X50" s="2054"/>
      <c r="Y50" s="2054"/>
      <c r="Z50" s="2054"/>
      <c r="AA50" s="2054"/>
      <c r="AB50" s="2054"/>
      <c r="AC50" s="2054"/>
      <c r="AD50" s="2054"/>
      <c r="AE50" s="2054"/>
      <c r="AF50" s="2054"/>
      <c r="AG50" s="2054"/>
      <c r="AH50" s="2054"/>
      <c r="AI50" s="2055"/>
    </row>
    <row r="51" spans="2:35" ht="10.5" customHeight="1">
      <c r="B51" s="2070"/>
      <c r="C51" s="2071"/>
      <c r="D51" s="2071"/>
      <c r="E51" s="2071"/>
      <c r="F51" s="2072"/>
      <c r="G51" s="2056"/>
      <c r="H51" s="2058"/>
      <c r="I51" s="2058"/>
      <c r="J51" s="2058"/>
      <c r="K51" s="2058" t="s">
        <v>12</v>
      </c>
      <c r="L51" s="2058"/>
      <c r="M51" s="2058"/>
      <c r="N51" s="2058" t="s">
        <v>256</v>
      </c>
      <c r="O51" s="2058"/>
      <c r="P51" s="2058"/>
      <c r="Q51" s="2058" t="s">
        <v>257</v>
      </c>
      <c r="R51" s="2049"/>
      <c r="S51" s="2050"/>
      <c r="T51" s="2051"/>
      <c r="U51" s="2051"/>
      <c r="V51" s="2051"/>
      <c r="W51" s="2051"/>
      <c r="X51" s="2051"/>
      <c r="Y51" s="2051"/>
      <c r="Z51" s="2051"/>
      <c r="AA51" s="2051"/>
      <c r="AB51" s="2051"/>
      <c r="AC51" s="2051"/>
      <c r="AD51" s="2051"/>
      <c r="AE51" s="2051"/>
      <c r="AF51" s="2051"/>
      <c r="AG51" s="2051"/>
      <c r="AH51" s="2051"/>
      <c r="AI51" s="2052"/>
    </row>
    <row r="52" spans="2:35" ht="10.5" customHeight="1">
      <c r="B52" s="2070"/>
      <c r="C52" s="2071"/>
      <c r="D52" s="2071"/>
      <c r="E52" s="2071"/>
      <c r="F52" s="2072"/>
      <c r="G52" s="2056"/>
      <c r="H52" s="2058"/>
      <c r="I52" s="2058"/>
      <c r="J52" s="2058"/>
      <c r="K52" s="2058"/>
      <c r="L52" s="2058"/>
      <c r="M52" s="2058"/>
      <c r="N52" s="2058"/>
      <c r="O52" s="2058"/>
      <c r="P52" s="2058"/>
      <c r="Q52" s="2058"/>
      <c r="R52" s="2049"/>
      <c r="S52" s="2050"/>
      <c r="T52" s="2051"/>
      <c r="U52" s="2051"/>
      <c r="V52" s="2051"/>
      <c r="W52" s="2051"/>
      <c r="X52" s="2051"/>
      <c r="Y52" s="2051"/>
      <c r="Z52" s="2051"/>
      <c r="AA52" s="2051"/>
      <c r="AB52" s="2051"/>
      <c r="AC52" s="2051"/>
      <c r="AD52" s="2051"/>
      <c r="AE52" s="2051"/>
      <c r="AF52" s="2051"/>
      <c r="AG52" s="2051"/>
      <c r="AH52" s="2051"/>
      <c r="AI52" s="2052"/>
    </row>
    <row r="53" spans="2:35" ht="10.5" customHeight="1">
      <c r="B53" s="2070"/>
      <c r="C53" s="2071"/>
      <c r="D53" s="2071"/>
      <c r="E53" s="2071"/>
      <c r="F53" s="2072"/>
      <c r="G53" s="2056" t="s">
        <v>672</v>
      </c>
      <c r="H53" s="2058"/>
      <c r="I53" s="2058"/>
      <c r="J53" s="2058"/>
      <c r="K53" s="2058"/>
      <c r="L53" s="2058" t="s">
        <v>12</v>
      </c>
      <c r="M53" s="2058"/>
      <c r="N53" s="2058"/>
      <c r="O53" s="2058" t="s">
        <v>256</v>
      </c>
      <c r="P53" s="2058"/>
      <c r="Q53" s="2058"/>
      <c r="R53" s="2049" t="s">
        <v>257</v>
      </c>
      <c r="S53" s="2050"/>
      <c r="T53" s="2051"/>
      <c r="U53" s="2051"/>
      <c r="V53" s="2051"/>
      <c r="W53" s="2051"/>
      <c r="X53" s="2051"/>
      <c r="Y53" s="2051"/>
      <c r="Z53" s="2051"/>
      <c r="AA53" s="2051"/>
      <c r="AB53" s="2051"/>
      <c r="AC53" s="2051"/>
      <c r="AD53" s="2051"/>
      <c r="AE53" s="2051"/>
      <c r="AF53" s="2051"/>
      <c r="AG53" s="2051"/>
      <c r="AH53" s="2051"/>
      <c r="AI53" s="2052"/>
    </row>
    <row r="54" spans="2:35" ht="10.5" customHeight="1">
      <c r="B54" s="2073"/>
      <c r="C54" s="2074"/>
      <c r="D54" s="2074"/>
      <c r="E54" s="2074"/>
      <c r="F54" s="2075"/>
      <c r="G54" s="2057"/>
      <c r="H54" s="2059"/>
      <c r="I54" s="2059"/>
      <c r="J54" s="2059"/>
      <c r="K54" s="2059"/>
      <c r="L54" s="2059"/>
      <c r="M54" s="2059"/>
      <c r="N54" s="2059"/>
      <c r="O54" s="2059"/>
      <c r="P54" s="2059"/>
      <c r="Q54" s="2059"/>
      <c r="R54" s="2060"/>
      <c r="S54" s="2053"/>
      <c r="T54" s="2054"/>
      <c r="U54" s="2054"/>
      <c r="V54" s="2054"/>
      <c r="W54" s="2054"/>
      <c r="X54" s="2054"/>
      <c r="Y54" s="2054"/>
      <c r="Z54" s="2054"/>
      <c r="AA54" s="2054"/>
      <c r="AB54" s="2054"/>
      <c r="AC54" s="2054"/>
      <c r="AD54" s="2054"/>
      <c r="AE54" s="2054"/>
      <c r="AF54" s="2054"/>
      <c r="AG54" s="2054"/>
      <c r="AH54" s="2054"/>
      <c r="AI54" s="2055"/>
    </row>
    <row r="55" spans="2:35" ht="15" customHeight="1"/>
    <row r="56" spans="2:35" ht="15" customHeight="1"/>
    <row r="57" spans="2:35" ht="15" customHeight="1"/>
    <row r="58" spans="2:35" ht="15" customHeight="1"/>
    <row r="59" spans="2:35" ht="15" customHeight="1"/>
    <row r="60" spans="2:35" ht="15" customHeight="1"/>
    <row r="61" spans="2:35" ht="15" customHeight="1"/>
    <row r="62" spans="2:35" ht="15" customHeight="1"/>
    <row r="63" spans="2:35" ht="15" customHeight="1"/>
    <row r="64" spans="2:3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sheetData>
  <mergeCells count="157">
    <mergeCell ref="A2:M2"/>
    <mergeCell ref="AA2:AI2"/>
    <mergeCell ref="B4:AI4"/>
    <mergeCell ref="U7:AI7"/>
    <mergeCell ref="V10:AG10"/>
    <mergeCell ref="AH10:AI10"/>
    <mergeCell ref="B13:AI13"/>
    <mergeCell ref="B15:F16"/>
    <mergeCell ref="G15:R16"/>
    <mergeCell ref="S15:W16"/>
    <mergeCell ref="X15:AA16"/>
    <mergeCell ref="AB15:AB16"/>
    <mergeCell ref="AC15:AD16"/>
    <mergeCell ref="AE15:AE16"/>
    <mergeCell ref="AF15:AG16"/>
    <mergeCell ref="AH15:AH16"/>
    <mergeCell ref="AI15:AI16"/>
    <mergeCell ref="B17:F18"/>
    <mergeCell ref="G17:R18"/>
    <mergeCell ref="S17:W18"/>
    <mergeCell ref="X17:AI18"/>
    <mergeCell ref="B19:F20"/>
    <mergeCell ref="G19:J20"/>
    <mergeCell ref="K19:K20"/>
    <mergeCell ref="L19:M20"/>
    <mergeCell ref="N19:N20"/>
    <mergeCell ref="AE19:AG20"/>
    <mergeCell ref="AH19:AH20"/>
    <mergeCell ref="B21:F54"/>
    <mergeCell ref="G21:R22"/>
    <mergeCell ref="S21:AI22"/>
    <mergeCell ref="G23:J24"/>
    <mergeCell ref="K23:K24"/>
    <mergeCell ref="L23:M24"/>
    <mergeCell ref="N23:N24"/>
    <mergeCell ref="O23:P24"/>
    <mergeCell ref="O19:P20"/>
    <mergeCell ref="Q19:Q20"/>
    <mergeCell ref="R19:R20"/>
    <mergeCell ref="S19:W20"/>
    <mergeCell ref="Z19:AB20"/>
    <mergeCell ref="AC19:AD20"/>
    <mergeCell ref="Q23:Q24"/>
    <mergeCell ref="R23:R24"/>
    <mergeCell ref="S23:AI26"/>
    <mergeCell ref="G25:G26"/>
    <mergeCell ref="H25:K26"/>
    <mergeCell ref="L25:L26"/>
    <mergeCell ref="M25:N26"/>
    <mergeCell ref="O25:O26"/>
    <mergeCell ref="P25:Q26"/>
    <mergeCell ref="R25:R26"/>
    <mergeCell ref="R27:R28"/>
    <mergeCell ref="S27:AI30"/>
    <mergeCell ref="G29:G30"/>
    <mergeCell ref="H29:K30"/>
    <mergeCell ref="L29:L30"/>
    <mergeCell ref="M29:N30"/>
    <mergeCell ref="O29:O30"/>
    <mergeCell ref="P29:Q30"/>
    <mergeCell ref="R29:R30"/>
    <mergeCell ref="G27:J28"/>
    <mergeCell ref="K27:K28"/>
    <mergeCell ref="L27:M28"/>
    <mergeCell ref="N27:N28"/>
    <mergeCell ref="O27:P28"/>
    <mergeCell ref="Q27:Q28"/>
    <mergeCell ref="R31:R32"/>
    <mergeCell ref="S31:AI34"/>
    <mergeCell ref="G33:G34"/>
    <mergeCell ref="H33:K34"/>
    <mergeCell ref="L33:L34"/>
    <mergeCell ref="M33:N34"/>
    <mergeCell ref="O33:O34"/>
    <mergeCell ref="P33:Q34"/>
    <mergeCell ref="R33:R34"/>
    <mergeCell ref="G31:J32"/>
    <mergeCell ref="K31:K32"/>
    <mergeCell ref="L31:M32"/>
    <mergeCell ref="N31:N32"/>
    <mergeCell ref="O31:P32"/>
    <mergeCell ref="Q31:Q32"/>
    <mergeCell ref="R35:R36"/>
    <mergeCell ref="S35:AI38"/>
    <mergeCell ref="G37:G38"/>
    <mergeCell ref="H37:K38"/>
    <mergeCell ref="L37:L38"/>
    <mergeCell ref="M37:N38"/>
    <mergeCell ref="O37:O38"/>
    <mergeCell ref="P37:Q38"/>
    <mergeCell ref="R37:R38"/>
    <mergeCell ref="G35:J36"/>
    <mergeCell ref="K35:K36"/>
    <mergeCell ref="L35:M36"/>
    <mergeCell ref="N35:N36"/>
    <mergeCell ref="O35:P36"/>
    <mergeCell ref="Q35:Q36"/>
    <mergeCell ref="R39:R40"/>
    <mergeCell ref="S39:AI42"/>
    <mergeCell ref="G41:G42"/>
    <mergeCell ref="H41:K42"/>
    <mergeCell ref="L41:L42"/>
    <mergeCell ref="M41:N42"/>
    <mergeCell ref="O41:O42"/>
    <mergeCell ref="P41:Q42"/>
    <mergeCell ref="R41:R42"/>
    <mergeCell ref="G39:J40"/>
    <mergeCell ref="K39:K40"/>
    <mergeCell ref="L39:M40"/>
    <mergeCell ref="N39:N40"/>
    <mergeCell ref="O39:P40"/>
    <mergeCell ref="Q39:Q40"/>
    <mergeCell ref="R43:R44"/>
    <mergeCell ref="S43:AI46"/>
    <mergeCell ref="G45:G46"/>
    <mergeCell ref="H45:K46"/>
    <mergeCell ref="L45:L46"/>
    <mergeCell ref="M45:N46"/>
    <mergeCell ref="O45:O46"/>
    <mergeCell ref="P45:Q46"/>
    <mergeCell ref="R45:R46"/>
    <mergeCell ref="G43:J44"/>
    <mergeCell ref="K43:K44"/>
    <mergeCell ref="L43:M44"/>
    <mergeCell ref="N43:N44"/>
    <mergeCell ref="O43:P44"/>
    <mergeCell ref="Q43:Q44"/>
    <mergeCell ref="R47:R48"/>
    <mergeCell ref="S47:AI50"/>
    <mergeCell ref="G49:G50"/>
    <mergeCell ref="H49:K50"/>
    <mergeCell ref="L49:L50"/>
    <mergeCell ref="M49:N50"/>
    <mergeCell ref="O49:O50"/>
    <mergeCell ref="P49:Q50"/>
    <mergeCell ref="R49:R50"/>
    <mergeCell ref="G47:J48"/>
    <mergeCell ref="K47:K48"/>
    <mergeCell ref="L47:M48"/>
    <mergeCell ref="N47:N48"/>
    <mergeCell ref="O47:P48"/>
    <mergeCell ref="Q47:Q48"/>
    <mergeCell ref="R51:R52"/>
    <mergeCell ref="S51:AI54"/>
    <mergeCell ref="G53:G54"/>
    <mergeCell ref="H53:K54"/>
    <mergeCell ref="L53:L54"/>
    <mergeCell ref="M53:N54"/>
    <mergeCell ref="O53:O54"/>
    <mergeCell ref="P53:Q54"/>
    <mergeCell ref="R53:R54"/>
    <mergeCell ref="G51:J52"/>
    <mergeCell ref="K51:K52"/>
    <mergeCell ref="L51:M52"/>
    <mergeCell ref="N51:N52"/>
    <mergeCell ref="O51:P52"/>
    <mergeCell ref="Q51:Q52"/>
  </mergeCells>
  <phoneticPr fontId="1"/>
  <pageMargins left="0.7" right="0.7" top="0.75" bottom="0.75" header="0.3" footer="0.3"/>
  <pageSetup paperSize="9" scale="85"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B2A18-8267-40E8-8509-563692FBA2E1}">
  <dimension ref="A1:G56"/>
  <sheetViews>
    <sheetView view="pageBreakPreview" zoomScale="115" zoomScaleNormal="100" zoomScaleSheetLayoutView="115" workbookViewId="0"/>
  </sheetViews>
  <sheetFormatPr defaultRowHeight="13.5"/>
  <cols>
    <col min="1" max="1" width="8.5" style="75" customWidth="1"/>
    <col min="2" max="2" width="9.375" style="75" customWidth="1"/>
    <col min="3" max="3" width="20.625" style="75" customWidth="1"/>
    <col min="4" max="4" width="22.75" style="75" customWidth="1"/>
    <col min="5" max="5" width="15" style="75" customWidth="1"/>
    <col min="6" max="6" width="14.375" style="75" customWidth="1"/>
    <col min="7" max="7" width="7.5" style="75" customWidth="1"/>
    <col min="8" max="17" width="20.625" style="75" customWidth="1"/>
    <col min="18" max="256" width="9" style="75"/>
    <col min="257" max="257" width="8.5" style="75" customWidth="1"/>
    <col min="258" max="258" width="9.375" style="75" customWidth="1"/>
    <col min="259" max="260" width="20.625" style="75" customWidth="1"/>
    <col min="261" max="261" width="11.375" style="75" customWidth="1"/>
    <col min="262" max="262" width="20.625" style="75" customWidth="1"/>
    <col min="263" max="263" width="8.75" style="75" customWidth="1"/>
    <col min="264" max="273" width="20.625" style="75" customWidth="1"/>
    <col min="274" max="512" width="9" style="75"/>
    <col min="513" max="513" width="8.5" style="75" customWidth="1"/>
    <col min="514" max="514" width="9.375" style="75" customWidth="1"/>
    <col min="515" max="516" width="20.625" style="75" customWidth="1"/>
    <col min="517" max="517" width="11.375" style="75" customWidth="1"/>
    <col min="518" max="518" width="20.625" style="75" customWidth="1"/>
    <col min="519" max="519" width="8.75" style="75" customWidth="1"/>
    <col min="520" max="529" width="20.625" style="75" customWidth="1"/>
    <col min="530" max="768" width="9" style="75"/>
    <col min="769" max="769" width="8.5" style="75" customWidth="1"/>
    <col min="770" max="770" width="9.375" style="75" customWidth="1"/>
    <col min="771" max="772" width="20.625" style="75" customWidth="1"/>
    <col min="773" max="773" width="11.375" style="75" customWidth="1"/>
    <col min="774" max="774" width="20.625" style="75" customWidth="1"/>
    <col min="775" max="775" width="8.75" style="75" customWidth="1"/>
    <col min="776" max="785" width="20.625" style="75" customWidth="1"/>
    <col min="786" max="1024" width="9" style="75"/>
    <col min="1025" max="1025" width="8.5" style="75" customWidth="1"/>
    <col min="1026" max="1026" width="9.375" style="75" customWidth="1"/>
    <col min="1027" max="1028" width="20.625" style="75" customWidth="1"/>
    <col min="1029" max="1029" width="11.375" style="75" customWidth="1"/>
    <col min="1030" max="1030" width="20.625" style="75" customWidth="1"/>
    <col min="1031" max="1031" width="8.75" style="75" customWidth="1"/>
    <col min="1032" max="1041" width="20.625" style="75" customWidth="1"/>
    <col min="1042" max="1280" width="9" style="75"/>
    <col min="1281" max="1281" width="8.5" style="75" customWidth="1"/>
    <col min="1282" max="1282" width="9.375" style="75" customWidth="1"/>
    <col min="1283" max="1284" width="20.625" style="75" customWidth="1"/>
    <col min="1285" max="1285" width="11.375" style="75" customWidth="1"/>
    <col min="1286" max="1286" width="20.625" style="75" customWidth="1"/>
    <col min="1287" max="1287" width="8.75" style="75" customWidth="1"/>
    <col min="1288" max="1297" width="20.625" style="75" customWidth="1"/>
    <col min="1298" max="1536" width="9" style="75"/>
    <col min="1537" max="1537" width="8.5" style="75" customWidth="1"/>
    <col min="1538" max="1538" width="9.375" style="75" customWidth="1"/>
    <col min="1539" max="1540" width="20.625" style="75" customWidth="1"/>
    <col min="1541" max="1541" width="11.375" style="75" customWidth="1"/>
    <col min="1542" max="1542" width="20.625" style="75" customWidth="1"/>
    <col min="1543" max="1543" width="8.75" style="75" customWidth="1"/>
    <col min="1544" max="1553" width="20.625" style="75" customWidth="1"/>
    <col min="1554" max="1792" width="9" style="75"/>
    <col min="1793" max="1793" width="8.5" style="75" customWidth="1"/>
    <col min="1794" max="1794" width="9.375" style="75" customWidth="1"/>
    <col min="1795" max="1796" width="20.625" style="75" customWidth="1"/>
    <col min="1797" max="1797" width="11.375" style="75" customWidth="1"/>
    <col min="1798" max="1798" width="20.625" style="75" customWidth="1"/>
    <col min="1799" max="1799" width="8.75" style="75" customWidth="1"/>
    <col min="1800" max="1809" width="20.625" style="75" customWidth="1"/>
    <col min="1810" max="2048" width="9" style="75"/>
    <col min="2049" max="2049" width="8.5" style="75" customWidth="1"/>
    <col min="2050" max="2050" width="9.375" style="75" customWidth="1"/>
    <col min="2051" max="2052" width="20.625" style="75" customWidth="1"/>
    <col min="2053" max="2053" width="11.375" style="75" customWidth="1"/>
    <col min="2054" max="2054" width="20.625" style="75" customWidth="1"/>
    <col min="2055" max="2055" width="8.75" style="75" customWidth="1"/>
    <col min="2056" max="2065" width="20.625" style="75" customWidth="1"/>
    <col min="2066" max="2304" width="9" style="75"/>
    <col min="2305" max="2305" width="8.5" style="75" customWidth="1"/>
    <col min="2306" max="2306" width="9.375" style="75" customWidth="1"/>
    <col min="2307" max="2308" width="20.625" style="75" customWidth="1"/>
    <col min="2309" max="2309" width="11.375" style="75" customWidth="1"/>
    <col min="2310" max="2310" width="20.625" style="75" customWidth="1"/>
    <col min="2311" max="2311" width="8.75" style="75" customWidth="1"/>
    <col min="2312" max="2321" width="20.625" style="75" customWidth="1"/>
    <col min="2322" max="2560" width="9" style="75"/>
    <col min="2561" max="2561" width="8.5" style="75" customWidth="1"/>
    <col min="2562" max="2562" width="9.375" style="75" customWidth="1"/>
    <col min="2563" max="2564" width="20.625" style="75" customWidth="1"/>
    <col min="2565" max="2565" width="11.375" style="75" customWidth="1"/>
    <col min="2566" max="2566" width="20.625" style="75" customWidth="1"/>
    <col min="2567" max="2567" width="8.75" style="75" customWidth="1"/>
    <col min="2568" max="2577" width="20.625" style="75" customWidth="1"/>
    <col min="2578" max="2816" width="9" style="75"/>
    <col min="2817" max="2817" width="8.5" style="75" customWidth="1"/>
    <col min="2818" max="2818" width="9.375" style="75" customWidth="1"/>
    <col min="2819" max="2820" width="20.625" style="75" customWidth="1"/>
    <col min="2821" max="2821" width="11.375" style="75" customWidth="1"/>
    <col min="2822" max="2822" width="20.625" style="75" customWidth="1"/>
    <col min="2823" max="2823" width="8.75" style="75" customWidth="1"/>
    <col min="2824" max="2833" width="20.625" style="75" customWidth="1"/>
    <col min="2834" max="3072" width="9" style="75"/>
    <col min="3073" max="3073" width="8.5" style="75" customWidth="1"/>
    <col min="3074" max="3074" width="9.375" style="75" customWidth="1"/>
    <col min="3075" max="3076" width="20.625" style="75" customWidth="1"/>
    <col min="3077" max="3077" width="11.375" style="75" customWidth="1"/>
    <col min="3078" max="3078" width="20.625" style="75" customWidth="1"/>
    <col min="3079" max="3079" width="8.75" style="75" customWidth="1"/>
    <col min="3080" max="3089" width="20.625" style="75" customWidth="1"/>
    <col min="3090" max="3328" width="9" style="75"/>
    <col min="3329" max="3329" width="8.5" style="75" customWidth="1"/>
    <col min="3330" max="3330" width="9.375" style="75" customWidth="1"/>
    <col min="3331" max="3332" width="20.625" style="75" customWidth="1"/>
    <col min="3333" max="3333" width="11.375" style="75" customWidth="1"/>
    <col min="3334" max="3334" width="20.625" style="75" customWidth="1"/>
    <col min="3335" max="3335" width="8.75" style="75" customWidth="1"/>
    <col min="3336" max="3345" width="20.625" style="75" customWidth="1"/>
    <col min="3346" max="3584" width="9" style="75"/>
    <col min="3585" max="3585" width="8.5" style="75" customWidth="1"/>
    <col min="3586" max="3586" width="9.375" style="75" customWidth="1"/>
    <col min="3587" max="3588" width="20.625" style="75" customWidth="1"/>
    <col min="3589" max="3589" width="11.375" style="75" customWidth="1"/>
    <col min="3590" max="3590" width="20.625" style="75" customWidth="1"/>
    <col min="3591" max="3591" width="8.75" style="75" customWidth="1"/>
    <col min="3592" max="3601" width="20.625" style="75" customWidth="1"/>
    <col min="3602" max="3840" width="9" style="75"/>
    <col min="3841" max="3841" width="8.5" style="75" customWidth="1"/>
    <col min="3842" max="3842" width="9.375" style="75" customWidth="1"/>
    <col min="3843" max="3844" width="20.625" style="75" customWidth="1"/>
    <col min="3845" max="3845" width="11.375" style="75" customWidth="1"/>
    <col min="3846" max="3846" width="20.625" style="75" customWidth="1"/>
    <col min="3847" max="3847" width="8.75" style="75" customWidth="1"/>
    <col min="3848" max="3857" width="20.625" style="75" customWidth="1"/>
    <col min="3858" max="4096" width="9" style="75"/>
    <col min="4097" max="4097" width="8.5" style="75" customWidth="1"/>
    <col min="4098" max="4098" width="9.375" style="75" customWidth="1"/>
    <col min="4099" max="4100" width="20.625" style="75" customWidth="1"/>
    <col min="4101" max="4101" width="11.375" style="75" customWidth="1"/>
    <col min="4102" max="4102" width="20.625" style="75" customWidth="1"/>
    <col min="4103" max="4103" width="8.75" style="75" customWidth="1"/>
    <col min="4104" max="4113" width="20.625" style="75" customWidth="1"/>
    <col min="4114" max="4352" width="9" style="75"/>
    <col min="4353" max="4353" width="8.5" style="75" customWidth="1"/>
    <col min="4354" max="4354" width="9.375" style="75" customWidth="1"/>
    <col min="4355" max="4356" width="20.625" style="75" customWidth="1"/>
    <col min="4357" max="4357" width="11.375" style="75" customWidth="1"/>
    <col min="4358" max="4358" width="20.625" style="75" customWidth="1"/>
    <col min="4359" max="4359" width="8.75" style="75" customWidth="1"/>
    <col min="4360" max="4369" width="20.625" style="75" customWidth="1"/>
    <col min="4370" max="4608" width="9" style="75"/>
    <col min="4609" max="4609" width="8.5" style="75" customWidth="1"/>
    <col min="4610" max="4610" width="9.375" style="75" customWidth="1"/>
    <col min="4611" max="4612" width="20.625" style="75" customWidth="1"/>
    <col min="4613" max="4613" width="11.375" style="75" customWidth="1"/>
    <col min="4614" max="4614" width="20.625" style="75" customWidth="1"/>
    <col min="4615" max="4615" width="8.75" style="75" customWidth="1"/>
    <col min="4616" max="4625" width="20.625" style="75" customWidth="1"/>
    <col min="4626" max="4864" width="9" style="75"/>
    <col min="4865" max="4865" width="8.5" style="75" customWidth="1"/>
    <col min="4866" max="4866" width="9.375" style="75" customWidth="1"/>
    <col min="4867" max="4868" width="20.625" style="75" customWidth="1"/>
    <col min="4869" max="4869" width="11.375" style="75" customWidth="1"/>
    <col min="4870" max="4870" width="20.625" style="75" customWidth="1"/>
    <col min="4871" max="4871" width="8.75" style="75" customWidth="1"/>
    <col min="4872" max="4881" width="20.625" style="75" customWidth="1"/>
    <col min="4882" max="5120" width="9" style="75"/>
    <col min="5121" max="5121" width="8.5" style="75" customWidth="1"/>
    <col min="5122" max="5122" width="9.375" style="75" customWidth="1"/>
    <col min="5123" max="5124" width="20.625" style="75" customWidth="1"/>
    <col min="5125" max="5125" width="11.375" style="75" customWidth="1"/>
    <col min="5126" max="5126" width="20.625" style="75" customWidth="1"/>
    <col min="5127" max="5127" width="8.75" style="75" customWidth="1"/>
    <col min="5128" max="5137" width="20.625" style="75" customWidth="1"/>
    <col min="5138" max="5376" width="9" style="75"/>
    <col min="5377" max="5377" width="8.5" style="75" customWidth="1"/>
    <col min="5378" max="5378" width="9.375" style="75" customWidth="1"/>
    <col min="5379" max="5380" width="20.625" style="75" customWidth="1"/>
    <col min="5381" max="5381" width="11.375" style="75" customWidth="1"/>
    <col min="5382" max="5382" width="20.625" style="75" customWidth="1"/>
    <col min="5383" max="5383" width="8.75" style="75" customWidth="1"/>
    <col min="5384" max="5393" width="20.625" style="75" customWidth="1"/>
    <col min="5394" max="5632" width="9" style="75"/>
    <col min="5633" max="5633" width="8.5" style="75" customWidth="1"/>
    <col min="5634" max="5634" width="9.375" style="75" customWidth="1"/>
    <col min="5635" max="5636" width="20.625" style="75" customWidth="1"/>
    <col min="5637" max="5637" width="11.375" style="75" customWidth="1"/>
    <col min="5638" max="5638" width="20.625" style="75" customWidth="1"/>
    <col min="5639" max="5639" width="8.75" style="75" customWidth="1"/>
    <col min="5640" max="5649" width="20.625" style="75" customWidth="1"/>
    <col min="5650" max="5888" width="9" style="75"/>
    <col min="5889" max="5889" width="8.5" style="75" customWidth="1"/>
    <col min="5890" max="5890" width="9.375" style="75" customWidth="1"/>
    <col min="5891" max="5892" width="20.625" style="75" customWidth="1"/>
    <col min="5893" max="5893" width="11.375" style="75" customWidth="1"/>
    <col min="5894" max="5894" width="20.625" style="75" customWidth="1"/>
    <col min="5895" max="5895" width="8.75" style="75" customWidth="1"/>
    <col min="5896" max="5905" width="20.625" style="75" customWidth="1"/>
    <col min="5906" max="6144" width="9" style="75"/>
    <col min="6145" max="6145" width="8.5" style="75" customWidth="1"/>
    <col min="6146" max="6146" width="9.375" style="75" customWidth="1"/>
    <col min="6147" max="6148" width="20.625" style="75" customWidth="1"/>
    <col min="6149" max="6149" width="11.375" style="75" customWidth="1"/>
    <col min="6150" max="6150" width="20.625" style="75" customWidth="1"/>
    <col min="6151" max="6151" width="8.75" style="75" customWidth="1"/>
    <col min="6152" max="6161" width="20.625" style="75" customWidth="1"/>
    <col min="6162" max="6400" width="9" style="75"/>
    <col min="6401" max="6401" width="8.5" style="75" customWidth="1"/>
    <col min="6402" max="6402" width="9.375" style="75" customWidth="1"/>
    <col min="6403" max="6404" width="20.625" style="75" customWidth="1"/>
    <col min="6405" max="6405" width="11.375" style="75" customWidth="1"/>
    <col min="6406" max="6406" width="20.625" style="75" customWidth="1"/>
    <col min="6407" max="6407" width="8.75" style="75" customWidth="1"/>
    <col min="6408" max="6417" width="20.625" style="75" customWidth="1"/>
    <col min="6418" max="6656" width="9" style="75"/>
    <col min="6657" max="6657" width="8.5" style="75" customWidth="1"/>
    <col min="6658" max="6658" width="9.375" style="75" customWidth="1"/>
    <col min="6659" max="6660" width="20.625" style="75" customWidth="1"/>
    <col min="6661" max="6661" width="11.375" style="75" customWidth="1"/>
    <col min="6662" max="6662" width="20.625" style="75" customWidth="1"/>
    <col min="6663" max="6663" width="8.75" style="75" customWidth="1"/>
    <col min="6664" max="6673" width="20.625" style="75" customWidth="1"/>
    <col min="6674" max="6912" width="9" style="75"/>
    <col min="6913" max="6913" width="8.5" style="75" customWidth="1"/>
    <col min="6914" max="6914" width="9.375" style="75" customWidth="1"/>
    <col min="6915" max="6916" width="20.625" style="75" customWidth="1"/>
    <col min="6917" max="6917" width="11.375" style="75" customWidth="1"/>
    <col min="6918" max="6918" width="20.625" style="75" customWidth="1"/>
    <col min="6919" max="6919" width="8.75" style="75" customWidth="1"/>
    <col min="6920" max="6929" width="20.625" style="75" customWidth="1"/>
    <col min="6930" max="7168" width="9" style="75"/>
    <col min="7169" max="7169" width="8.5" style="75" customWidth="1"/>
    <col min="7170" max="7170" width="9.375" style="75" customWidth="1"/>
    <col min="7171" max="7172" width="20.625" style="75" customWidth="1"/>
    <col min="7173" max="7173" width="11.375" style="75" customWidth="1"/>
    <col min="7174" max="7174" width="20.625" style="75" customWidth="1"/>
    <col min="7175" max="7175" width="8.75" style="75" customWidth="1"/>
    <col min="7176" max="7185" width="20.625" style="75" customWidth="1"/>
    <col min="7186" max="7424" width="9" style="75"/>
    <col min="7425" max="7425" width="8.5" style="75" customWidth="1"/>
    <col min="7426" max="7426" width="9.375" style="75" customWidth="1"/>
    <col min="7427" max="7428" width="20.625" style="75" customWidth="1"/>
    <col min="7429" max="7429" width="11.375" style="75" customWidth="1"/>
    <col min="7430" max="7430" width="20.625" style="75" customWidth="1"/>
    <col min="7431" max="7431" width="8.75" style="75" customWidth="1"/>
    <col min="7432" max="7441" width="20.625" style="75" customWidth="1"/>
    <col min="7442" max="7680" width="9" style="75"/>
    <col min="7681" max="7681" width="8.5" style="75" customWidth="1"/>
    <col min="7682" max="7682" width="9.375" style="75" customWidth="1"/>
    <col min="7683" max="7684" width="20.625" style="75" customWidth="1"/>
    <col min="7685" max="7685" width="11.375" style="75" customWidth="1"/>
    <col min="7686" max="7686" width="20.625" style="75" customWidth="1"/>
    <col min="7687" max="7687" width="8.75" style="75" customWidth="1"/>
    <col min="7688" max="7697" width="20.625" style="75" customWidth="1"/>
    <col min="7698" max="7936" width="9" style="75"/>
    <col min="7937" max="7937" width="8.5" style="75" customWidth="1"/>
    <col min="7938" max="7938" width="9.375" style="75" customWidth="1"/>
    <col min="7939" max="7940" width="20.625" style="75" customWidth="1"/>
    <col min="7941" max="7941" width="11.375" style="75" customWidth="1"/>
    <col min="7942" max="7942" width="20.625" style="75" customWidth="1"/>
    <col min="7943" max="7943" width="8.75" style="75" customWidth="1"/>
    <col min="7944" max="7953" width="20.625" style="75" customWidth="1"/>
    <col min="7954" max="8192" width="9" style="75"/>
    <col min="8193" max="8193" width="8.5" style="75" customWidth="1"/>
    <col min="8194" max="8194" width="9.375" style="75" customWidth="1"/>
    <col min="8195" max="8196" width="20.625" style="75" customWidth="1"/>
    <col min="8197" max="8197" width="11.375" style="75" customWidth="1"/>
    <col min="8198" max="8198" width="20.625" style="75" customWidth="1"/>
    <col min="8199" max="8199" width="8.75" style="75" customWidth="1"/>
    <col min="8200" max="8209" width="20.625" style="75" customWidth="1"/>
    <col min="8210" max="8448" width="9" style="75"/>
    <col min="8449" max="8449" width="8.5" style="75" customWidth="1"/>
    <col min="8450" max="8450" width="9.375" style="75" customWidth="1"/>
    <col min="8451" max="8452" width="20.625" style="75" customWidth="1"/>
    <col min="8453" max="8453" width="11.375" style="75" customWidth="1"/>
    <col min="8454" max="8454" width="20.625" style="75" customWidth="1"/>
    <col min="8455" max="8455" width="8.75" style="75" customWidth="1"/>
    <col min="8456" max="8465" width="20.625" style="75" customWidth="1"/>
    <col min="8466" max="8704" width="9" style="75"/>
    <col min="8705" max="8705" width="8.5" style="75" customWidth="1"/>
    <col min="8706" max="8706" width="9.375" style="75" customWidth="1"/>
    <col min="8707" max="8708" width="20.625" style="75" customWidth="1"/>
    <col min="8709" max="8709" width="11.375" style="75" customWidth="1"/>
    <col min="8710" max="8710" width="20.625" style="75" customWidth="1"/>
    <col min="8711" max="8711" width="8.75" style="75" customWidth="1"/>
    <col min="8712" max="8721" width="20.625" style="75" customWidth="1"/>
    <col min="8722" max="8960" width="9" style="75"/>
    <col min="8961" max="8961" width="8.5" style="75" customWidth="1"/>
    <col min="8962" max="8962" width="9.375" style="75" customWidth="1"/>
    <col min="8963" max="8964" width="20.625" style="75" customWidth="1"/>
    <col min="8965" max="8965" width="11.375" style="75" customWidth="1"/>
    <col min="8966" max="8966" width="20.625" style="75" customWidth="1"/>
    <col min="8967" max="8967" width="8.75" style="75" customWidth="1"/>
    <col min="8968" max="8977" width="20.625" style="75" customWidth="1"/>
    <col min="8978" max="9216" width="9" style="75"/>
    <col min="9217" max="9217" width="8.5" style="75" customWidth="1"/>
    <col min="9218" max="9218" width="9.375" style="75" customWidth="1"/>
    <col min="9219" max="9220" width="20.625" style="75" customWidth="1"/>
    <col min="9221" max="9221" width="11.375" style="75" customWidth="1"/>
    <col min="9222" max="9222" width="20.625" style="75" customWidth="1"/>
    <col min="9223" max="9223" width="8.75" style="75" customWidth="1"/>
    <col min="9224" max="9233" width="20.625" style="75" customWidth="1"/>
    <col min="9234" max="9472" width="9" style="75"/>
    <col min="9473" max="9473" width="8.5" style="75" customWidth="1"/>
    <col min="9474" max="9474" width="9.375" style="75" customWidth="1"/>
    <col min="9475" max="9476" width="20.625" style="75" customWidth="1"/>
    <col min="9477" max="9477" width="11.375" style="75" customWidth="1"/>
    <col min="9478" max="9478" width="20.625" style="75" customWidth="1"/>
    <col min="9479" max="9479" width="8.75" style="75" customWidth="1"/>
    <col min="9480" max="9489" width="20.625" style="75" customWidth="1"/>
    <col min="9490" max="9728" width="9" style="75"/>
    <col min="9729" max="9729" width="8.5" style="75" customWidth="1"/>
    <col min="9730" max="9730" width="9.375" style="75" customWidth="1"/>
    <col min="9731" max="9732" width="20.625" style="75" customWidth="1"/>
    <col min="9733" max="9733" width="11.375" style="75" customWidth="1"/>
    <col min="9734" max="9734" width="20.625" style="75" customWidth="1"/>
    <col min="9735" max="9735" width="8.75" style="75" customWidth="1"/>
    <col min="9736" max="9745" width="20.625" style="75" customWidth="1"/>
    <col min="9746" max="9984" width="9" style="75"/>
    <col min="9985" max="9985" width="8.5" style="75" customWidth="1"/>
    <col min="9986" max="9986" width="9.375" style="75" customWidth="1"/>
    <col min="9987" max="9988" width="20.625" style="75" customWidth="1"/>
    <col min="9989" max="9989" width="11.375" style="75" customWidth="1"/>
    <col min="9990" max="9990" width="20.625" style="75" customWidth="1"/>
    <col min="9991" max="9991" width="8.75" style="75" customWidth="1"/>
    <col min="9992" max="10001" width="20.625" style="75" customWidth="1"/>
    <col min="10002" max="10240" width="9" style="75"/>
    <col min="10241" max="10241" width="8.5" style="75" customWidth="1"/>
    <col min="10242" max="10242" width="9.375" style="75" customWidth="1"/>
    <col min="10243" max="10244" width="20.625" style="75" customWidth="1"/>
    <col min="10245" max="10245" width="11.375" style="75" customWidth="1"/>
    <col min="10246" max="10246" width="20.625" style="75" customWidth="1"/>
    <col min="10247" max="10247" width="8.75" style="75" customWidth="1"/>
    <col min="10248" max="10257" width="20.625" style="75" customWidth="1"/>
    <col min="10258" max="10496" width="9" style="75"/>
    <col min="10497" max="10497" width="8.5" style="75" customWidth="1"/>
    <col min="10498" max="10498" width="9.375" style="75" customWidth="1"/>
    <col min="10499" max="10500" width="20.625" style="75" customWidth="1"/>
    <col min="10501" max="10501" width="11.375" style="75" customWidth="1"/>
    <col min="10502" max="10502" width="20.625" style="75" customWidth="1"/>
    <col min="10503" max="10503" width="8.75" style="75" customWidth="1"/>
    <col min="10504" max="10513" width="20.625" style="75" customWidth="1"/>
    <col min="10514" max="10752" width="9" style="75"/>
    <col min="10753" max="10753" width="8.5" style="75" customWidth="1"/>
    <col min="10754" max="10754" width="9.375" style="75" customWidth="1"/>
    <col min="10755" max="10756" width="20.625" style="75" customWidth="1"/>
    <col min="10757" max="10757" width="11.375" style="75" customWidth="1"/>
    <col min="10758" max="10758" width="20.625" style="75" customWidth="1"/>
    <col min="10759" max="10759" width="8.75" style="75" customWidth="1"/>
    <col min="10760" max="10769" width="20.625" style="75" customWidth="1"/>
    <col min="10770" max="11008" width="9" style="75"/>
    <col min="11009" max="11009" width="8.5" style="75" customWidth="1"/>
    <col min="11010" max="11010" width="9.375" style="75" customWidth="1"/>
    <col min="11011" max="11012" width="20.625" style="75" customWidth="1"/>
    <col min="11013" max="11013" width="11.375" style="75" customWidth="1"/>
    <col min="11014" max="11014" width="20.625" style="75" customWidth="1"/>
    <col min="11015" max="11015" width="8.75" style="75" customWidth="1"/>
    <col min="11016" max="11025" width="20.625" style="75" customWidth="1"/>
    <col min="11026" max="11264" width="9" style="75"/>
    <col min="11265" max="11265" width="8.5" style="75" customWidth="1"/>
    <col min="11266" max="11266" width="9.375" style="75" customWidth="1"/>
    <col min="11267" max="11268" width="20.625" style="75" customWidth="1"/>
    <col min="11269" max="11269" width="11.375" style="75" customWidth="1"/>
    <col min="11270" max="11270" width="20.625" style="75" customWidth="1"/>
    <col min="11271" max="11271" width="8.75" style="75" customWidth="1"/>
    <col min="11272" max="11281" width="20.625" style="75" customWidth="1"/>
    <col min="11282" max="11520" width="9" style="75"/>
    <col min="11521" max="11521" width="8.5" style="75" customWidth="1"/>
    <col min="11522" max="11522" width="9.375" style="75" customWidth="1"/>
    <col min="11523" max="11524" width="20.625" style="75" customWidth="1"/>
    <col min="11525" max="11525" width="11.375" style="75" customWidth="1"/>
    <col min="11526" max="11526" width="20.625" style="75" customWidth="1"/>
    <col min="11527" max="11527" width="8.75" style="75" customWidth="1"/>
    <col min="11528" max="11537" width="20.625" style="75" customWidth="1"/>
    <col min="11538" max="11776" width="9" style="75"/>
    <col min="11777" max="11777" width="8.5" style="75" customWidth="1"/>
    <col min="11778" max="11778" width="9.375" style="75" customWidth="1"/>
    <col min="11779" max="11780" width="20.625" style="75" customWidth="1"/>
    <col min="11781" max="11781" width="11.375" style="75" customWidth="1"/>
    <col min="11782" max="11782" width="20.625" style="75" customWidth="1"/>
    <col min="11783" max="11783" width="8.75" style="75" customWidth="1"/>
    <col min="11784" max="11793" width="20.625" style="75" customWidth="1"/>
    <col min="11794" max="12032" width="9" style="75"/>
    <col min="12033" max="12033" width="8.5" style="75" customWidth="1"/>
    <col min="12034" max="12034" width="9.375" style="75" customWidth="1"/>
    <col min="12035" max="12036" width="20.625" style="75" customWidth="1"/>
    <col min="12037" max="12037" width="11.375" style="75" customWidth="1"/>
    <col min="12038" max="12038" width="20.625" style="75" customWidth="1"/>
    <col min="12039" max="12039" width="8.75" style="75" customWidth="1"/>
    <col min="12040" max="12049" width="20.625" style="75" customWidth="1"/>
    <col min="12050" max="12288" width="9" style="75"/>
    <col min="12289" max="12289" width="8.5" style="75" customWidth="1"/>
    <col min="12290" max="12290" width="9.375" style="75" customWidth="1"/>
    <col min="12291" max="12292" width="20.625" style="75" customWidth="1"/>
    <col min="12293" max="12293" width="11.375" style="75" customWidth="1"/>
    <col min="12294" max="12294" width="20.625" style="75" customWidth="1"/>
    <col min="12295" max="12295" width="8.75" style="75" customWidth="1"/>
    <col min="12296" max="12305" width="20.625" style="75" customWidth="1"/>
    <col min="12306" max="12544" width="9" style="75"/>
    <col min="12545" max="12545" width="8.5" style="75" customWidth="1"/>
    <col min="12546" max="12546" width="9.375" style="75" customWidth="1"/>
    <col min="12547" max="12548" width="20.625" style="75" customWidth="1"/>
    <col min="12549" max="12549" width="11.375" style="75" customWidth="1"/>
    <col min="12550" max="12550" width="20.625" style="75" customWidth="1"/>
    <col min="12551" max="12551" width="8.75" style="75" customWidth="1"/>
    <col min="12552" max="12561" width="20.625" style="75" customWidth="1"/>
    <col min="12562" max="12800" width="9" style="75"/>
    <col min="12801" max="12801" width="8.5" style="75" customWidth="1"/>
    <col min="12802" max="12802" width="9.375" style="75" customWidth="1"/>
    <col min="12803" max="12804" width="20.625" style="75" customWidth="1"/>
    <col min="12805" max="12805" width="11.375" style="75" customWidth="1"/>
    <col min="12806" max="12806" width="20.625" style="75" customWidth="1"/>
    <col min="12807" max="12807" width="8.75" style="75" customWidth="1"/>
    <col min="12808" max="12817" width="20.625" style="75" customWidth="1"/>
    <col min="12818" max="13056" width="9" style="75"/>
    <col min="13057" max="13057" width="8.5" style="75" customWidth="1"/>
    <col min="13058" max="13058" width="9.375" style="75" customWidth="1"/>
    <col min="13059" max="13060" width="20.625" style="75" customWidth="1"/>
    <col min="13061" max="13061" width="11.375" style="75" customWidth="1"/>
    <col min="13062" max="13062" width="20.625" style="75" customWidth="1"/>
    <col min="13063" max="13063" width="8.75" style="75" customWidth="1"/>
    <col min="13064" max="13073" width="20.625" style="75" customWidth="1"/>
    <col min="13074" max="13312" width="9" style="75"/>
    <col min="13313" max="13313" width="8.5" style="75" customWidth="1"/>
    <col min="13314" max="13314" width="9.375" style="75" customWidth="1"/>
    <col min="13315" max="13316" width="20.625" style="75" customWidth="1"/>
    <col min="13317" max="13317" width="11.375" style="75" customWidth="1"/>
    <col min="13318" max="13318" width="20.625" style="75" customWidth="1"/>
    <col min="13319" max="13319" width="8.75" style="75" customWidth="1"/>
    <col min="13320" max="13329" width="20.625" style="75" customWidth="1"/>
    <col min="13330" max="13568" width="9" style="75"/>
    <col min="13569" max="13569" width="8.5" style="75" customWidth="1"/>
    <col min="13570" max="13570" width="9.375" style="75" customWidth="1"/>
    <col min="13571" max="13572" width="20.625" style="75" customWidth="1"/>
    <col min="13573" max="13573" width="11.375" style="75" customWidth="1"/>
    <col min="13574" max="13574" width="20.625" style="75" customWidth="1"/>
    <col min="13575" max="13575" width="8.75" style="75" customWidth="1"/>
    <col min="13576" max="13585" width="20.625" style="75" customWidth="1"/>
    <col min="13586" max="13824" width="9" style="75"/>
    <col min="13825" max="13825" width="8.5" style="75" customWidth="1"/>
    <col min="13826" max="13826" width="9.375" style="75" customWidth="1"/>
    <col min="13827" max="13828" width="20.625" style="75" customWidth="1"/>
    <col min="13829" max="13829" width="11.375" style="75" customWidth="1"/>
    <col min="13830" max="13830" width="20.625" style="75" customWidth="1"/>
    <col min="13831" max="13831" width="8.75" style="75" customWidth="1"/>
    <col min="13832" max="13841" width="20.625" style="75" customWidth="1"/>
    <col min="13842" max="14080" width="9" style="75"/>
    <col min="14081" max="14081" width="8.5" style="75" customWidth="1"/>
    <col min="14082" max="14082" width="9.375" style="75" customWidth="1"/>
    <col min="14083" max="14084" width="20.625" style="75" customWidth="1"/>
    <col min="14085" max="14085" width="11.375" style="75" customWidth="1"/>
    <col min="14086" max="14086" width="20.625" style="75" customWidth="1"/>
    <col min="14087" max="14087" width="8.75" style="75" customWidth="1"/>
    <col min="14088" max="14097" width="20.625" style="75" customWidth="1"/>
    <col min="14098" max="14336" width="9" style="75"/>
    <col min="14337" max="14337" width="8.5" style="75" customWidth="1"/>
    <col min="14338" max="14338" width="9.375" style="75" customWidth="1"/>
    <col min="14339" max="14340" width="20.625" style="75" customWidth="1"/>
    <col min="14341" max="14341" width="11.375" style="75" customWidth="1"/>
    <col min="14342" max="14342" width="20.625" style="75" customWidth="1"/>
    <col min="14343" max="14343" width="8.75" style="75" customWidth="1"/>
    <col min="14344" max="14353" width="20.625" style="75" customWidth="1"/>
    <col min="14354" max="14592" width="9" style="75"/>
    <col min="14593" max="14593" width="8.5" style="75" customWidth="1"/>
    <col min="14594" max="14594" width="9.375" style="75" customWidth="1"/>
    <col min="14595" max="14596" width="20.625" style="75" customWidth="1"/>
    <col min="14597" max="14597" width="11.375" style="75" customWidth="1"/>
    <col min="14598" max="14598" width="20.625" style="75" customWidth="1"/>
    <col min="14599" max="14599" width="8.75" style="75" customWidth="1"/>
    <col min="14600" max="14609" width="20.625" style="75" customWidth="1"/>
    <col min="14610" max="14848" width="9" style="75"/>
    <col min="14849" max="14849" width="8.5" style="75" customWidth="1"/>
    <col min="14850" max="14850" width="9.375" style="75" customWidth="1"/>
    <col min="14851" max="14852" width="20.625" style="75" customWidth="1"/>
    <col min="14853" max="14853" width="11.375" style="75" customWidth="1"/>
    <col min="14854" max="14854" width="20.625" style="75" customWidth="1"/>
    <col min="14855" max="14855" width="8.75" style="75" customWidth="1"/>
    <col min="14856" max="14865" width="20.625" style="75" customWidth="1"/>
    <col min="14866" max="15104" width="9" style="75"/>
    <col min="15105" max="15105" width="8.5" style="75" customWidth="1"/>
    <col min="15106" max="15106" width="9.375" style="75" customWidth="1"/>
    <col min="15107" max="15108" width="20.625" style="75" customWidth="1"/>
    <col min="15109" max="15109" width="11.375" style="75" customWidth="1"/>
    <col min="15110" max="15110" width="20.625" style="75" customWidth="1"/>
    <col min="15111" max="15111" width="8.75" style="75" customWidth="1"/>
    <col min="15112" max="15121" width="20.625" style="75" customWidth="1"/>
    <col min="15122" max="15360" width="9" style="75"/>
    <col min="15361" max="15361" width="8.5" style="75" customWidth="1"/>
    <col min="15362" max="15362" width="9.375" style="75" customWidth="1"/>
    <col min="15363" max="15364" width="20.625" style="75" customWidth="1"/>
    <col min="15365" max="15365" width="11.375" style="75" customWidth="1"/>
    <col min="15366" max="15366" width="20.625" style="75" customWidth="1"/>
    <col min="15367" max="15367" width="8.75" style="75" customWidth="1"/>
    <col min="15368" max="15377" width="20.625" style="75" customWidth="1"/>
    <col min="15378" max="15616" width="9" style="75"/>
    <col min="15617" max="15617" width="8.5" style="75" customWidth="1"/>
    <col min="15618" max="15618" width="9.375" style="75" customWidth="1"/>
    <col min="15619" max="15620" width="20.625" style="75" customWidth="1"/>
    <col min="15621" max="15621" width="11.375" style="75" customWidth="1"/>
    <col min="15622" max="15622" width="20.625" style="75" customWidth="1"/>
    <col min="15623" max="15623" width="8.75" style="75" customWidth="1"/>
    <col min="15624" max="15633" width="20.625" style="75" customWidth="1"/>
    <col min="15634" max="15872" width="9" style="75"/>
    <col min="15873" max="15873" width="8.5" style="75" customWidth="1"/>
    <col min="15874" max="15874" width="9.375" style="75" customWidth="1"/>
    <col min="15875" max="15876" width="20.625" style="75" customWidth="1"/>
    <col min="15877" max="15877" width="11.375" style="75" customWidth="1"/>
    <col min="15878" max="15878" width="20.625" style="75" customWidth="1"/>
    <col min="15879" max="15879" width="8.75" style="75" customWidth="1"/>
    <col min="15880" max="15889" width="20.625" style="75" customWidth="1"/>
    <col min="15890" max="16128" width="9" style="75"/>
    <col min="16129" max="16129" width="8.5" style="75" customWidth="1"/>
    <col min="16130" max="16130" width="9.375" style="75" customWidth="1"/>
    <col min="16131" max="16132" width="20.625" style="75" customWidth="1"/>
    <col min="16133" max="16133" width="11.375" style="75" customWidth="1"/>
    <col min="16134" max="16134" width="20.625" style="75" customWidth="1"/>
    <col min="16135" max="16135" width="8.75" style="75" customWidth="1"/>
    <col min="16136" max="16145" width="20.625" style="75" customWidth="1"/>
    <col min="16146" max="16384" width="9" style="75"/>
  </cols>
  <sheetData>
    <row r="1" spans="1:7" ht="20.100000000000001" customHeight="1">
      <c r="A1" s="827" t="s">
        <v>1152</v>
      </c>
    </row>
    <row r="2" spans="1:7" ht="20.100000000000001" customHeight="1">
      <c r="F2" s="2117" t="s">
        <v>1</v>
      </c>
      <c r="G2" s="2117"/>
    </row>
    <row r="3" spans="1:7" ht="20.100000000000001" customHeight="1">
      <c r="A3" s="2118" t="s">
        <v>1153</v>
      </c>
      <c r="B3" s="2118"/>
      <c r="C3" s="2118"/>
      <c r="D3" s="2118"/>
      <c r="E3" s="2118"/>
      <c r="F3" s="2118"/>
      <c r="G3" s="2118"/>
    </row>
    <row r="4" spans="1:7" ht="20.100000000000001" customHeight="1" thickBot="1">
      <c r="A4" s="828"/>
      <c r="B4" s="828"/>
      <c r="C4" s="828"/>
      <c r="D4" s="828"/>
      <c r="E4" s="828"/>
      <c r="F4" s="828"/>
      <c r="G4" s="828"/>
    </row>
    <row r="5" spans="1:7" ht="50.1" customHeight="1">
      <c r="A5" s="2105" t="s">
        <v>3</v>
      </c>
      <c r="B5" s="2106"/>
      <c r="C5" s="2119"/>
      <c r="D5" s="2119"/>
      <c r="E5" s="2119"/>
      <c r="F5" s="2119"/>
      <c r="G5" s="2120"/>
    </row>
    <row r="6" spans="1:7" ht="30" customHeight="1" thickBot="1">
      <c r="A6" s="2113" t="s">
        <v>4</v>
      </c>
      <c r="B6" s="2114"/>
      <c r="C6" s="2115" t="s">
        <v>165</v>
      </c>
      <c r="D6" s="2115"/>
      <c r="E6" s="2115"/>
      <c r="F6" s="2115"/>
      <c r="G6" s="2116"/>
    </row>
    <row r="7" spans="1:7" ht="30" customHeight="1">
      <c r="A7" s="2105" t="s">
        <v>1154</v>
      </c>
      <c r="B7" s="2106"/>
      <c r="C7" s="2106"/>
      <c r="D7" s="2106"/>
      <c r="E7" s="2106"/>
      <c r="F7" s="2107"/>
      <c r="G7" s="2108"/>
    </row>
    <row r="8" spans="1:7" ht="30" customHeight="1">
      <c r="A8" s="2109" t="s">
        <v>1155</v>
      </c>
      <c r="B8" s="2110"/>
      <c r="C8" s="2110"/>
      <c r="D8" s="2110"/>
      <c r="E8" s="2110"/>
      <c r="F8" s="2111">
        <f>F7/6</f>
        <v>0</v>
      </c>
      <c r="G8" s="2112"/>
    </row>
    <row r="9" spans="1:7" ht="30" customHeight="1" thickBot="1">
      <c r="A9" s="2113" t="s">
        <v>1156</v>
      </c>
      <c r="B9" s="2114"/>
      <c r="C9" s="2114"/>
      <c r="D9" s="2114"/>
      <c r="E9" s="2114"/>
      <c r="F9" s="2115">
        <f>F7/5</f>
        <v>0</v>
      </c>
      <c r="G9" s="2116"/>
    </row>
    <row r="10" spans="1:7" ht="30" customHeight="1" thickBot="1">
      <c r="A10" s="829"/>
      <c r="B10" s="829"/>
      <c r="C10" s="829"/>
      <c r="D10" s="829"/>
      <c r="E10" s="829"/>
      <c r="F10" s="830"/>
      <c r="G10" s="830"/>
    </row>
    <row r="11" spans="1:7" ht="30" customHeight="1">
      <c r="A11" s="2100" t="s">
        <v>1157</v>
      </c>
      <c r="B11" s="2101"/>
      <c r="C11" s="2101"/>
      <c r="D11" s="2101"/>
      <c r="E11" s="2102"/>
      <c r="F11" s="2103" t="s">
        <v>1158</v>
      </c>
      <c r="G11" s="2104"/>
    </row>
    <row r="12" spans="1:7" ht="30" customHeight="1">
      <c r="A12" s="831">
        <v>1</v>
      </c>
      <c r="B12" s="2081"/>
      <c r="C12" s="2082"/>
      <c r="D12" s="2082"/>
      <c r="E12" s="2083"/>
      <c r="F12" s="2081"/>
      <c r="G12" s="2084"/>
    </row>
    <row r="13" spans="1:7" ht="30" customHeight="1">
      <c r="A13" s="831">
        <v>2</v>
      </c>
      <c r="B13" s="2081"/>
      <c r="C13" s="2082"/>
      <c r="D13" s="2082"/>
      <c r="E13" s="2083"/>
      <c r="F13" s="2081"/>
      <c r="G13" s="2084"/>
    </row>
    <row r="14" spans="1:7" ht="30" customHeight="1">
      <c r="A14" s="831">
        <v>3</v>
      </c>
      <c r="B14" s="2081"/>
      <c r="C14" s="2082"/>
      <c r="D14" s="2082"/>
      <c r="E14" s="2083"/>
      <c r="F14" s="2081"/>
      <c r="G14" s="2084"/>
    </row>
    <row r="15" spans="1:7" ht="30" customHeight="1">
      <c r="A15" s="831">
        <v>4</v>
      </c>
      <c r="B15" s="2081"/>
      <c r="C15" s="2082"/>
      <c r="D15" s="2082"/>
      <c r="E15" s="2083"/>
      <c r="F15" s="2081"/>
      <c r="G15" s="2084"/>
    </row>
    <row r="16" spans="1:7" ht="30" customHeight="1">
      <c r="A16" s="831">
        <v>5</v>
      </c>
      <c r="B16" s="2081"/>
      <c r="C16" s="2082"/>
      <c r="D16" s="2082"/>
      <c r="E16" s="2083"/>
      <c r="F16" s="2081"/>
      <c r="G16" s="2084"/>
    </row>
    <row r="17" spans="1:7" ht="30" customHeight="1">
      <c r="A17" s="831">
        <v>6</v>
      </c>
      <c r="B17" s="2081"/>
      <c r="C17" s="2082"/>
      <c r="D17" s="2082"/>
      <c r="E17" s="2083"/>
      <c r="F17" s="2081"/>
      <c r="G17" s="2084"/>
    </row>
    <row r="18" spans="1:7" ht="30" customHeight="1">
      <c r="A18" s="831">
        <v>7</v>
      </c>
      <c r="B18" s="2081"/>
      <c r="C18" s="2082"/>
      <c r="D18" s="2082"/>
      <c r="E18" s="2083"/>
      <c r="F18" s="2081"/>
      <c r="G18" s="2084"/>
    </row>
    <row r="19" spans="1:7" ht="30" customHeight="1">
      <c r="A19" s="831">
        <v>8</v>
      </c>
      <c r="B19" s="2081"/>
      <c r="C19" s="2082"/>
      <c r="D19" s="2082"/>
      <c r="E19" s="2083"/>
      <c r="F19" s="2081"/>
      <c r="G19" s="2084"/>
    </row>
    <row r="20" spans="1:7" ht="30" customHeight="1">
      <c r="A20" s="831">
        <v>9</v>
      </c>
      <c r="B20" s="2081"/>
      <c r="C20" s="2082"/>
      <c r="D20" s="2082"/>
      <c r="E20" s="2083"/>
      <c r="F20" s="2081"/>
      <c r="G20" s="2084"/>
    </row>
    <row r="21" spans="1:7" ht="30" customHeight="1" thickBot="1">
      <c r="A21" s="832">
        <v>10</v>
      </c>
      <c r="B21" s="2085"/>
      <c r="C21" s="2086"/>
      <c r="D21" s="2086"/>
      <c r="E21" s="2087"/>
      <c r="F21" s="2085"/>
      <c r="G21" s="2088"/>
    </row>
    <row r="22" spans="1:7" ht="30" customHeight="1" thickBot="1">
      <c r="A22" s="833" t="s">
        <v>1159</v>
      </c>
      <c r="B22" s="2089" t="s">
        <v>1160</v>
      </c>
      <c r="C22" s="2089"/>
      <c r="D22" s="2089"/>
      <c r="E22" s="2090"/>
      <c r="F22" s="834">
        <f>SUM(F12:G21)</f>
        <v>0</v>
      </c>
      <c r="G22" s="835" t="s">
        <v>1161</v>
      </c>
    </row>
    <row r="23" spans="1:7" ht="30" customHeight="1" thickBot="1">
      <c r="A23" s="836"/>
      <c r="B23" s="830"/>
      <c r="C23" s="830"/>
      <c r="D23" s="830"/>
      <c r="E23" s="830"/>
      <c r="F23" s="837"/>
      <c r="G23" s="838"/>
    </row>
    <row r="24" spans="1:7" ht="30" customHeight="1" thickBot="1">
      <c r="A24" s="2097" t="s">
        <v>681</v>
      </c>
      <c r="B24" s="2097"/>
      <c r="C24" s="2097"/>
      <c r="D24" s="2097"/>
      <c r="E24" s="2098"/>
      <c r="F24" s="2099" t="s">
        <v>1158</v>
      </c>
      <c r="G24" s="2097"/>
    </row>
    <row r="25" spans="1:7" ht="30" customHeight="1">
      <c r="A25" s="839">
        <v>1</v>
      </c>
      <c r="B25" s="2093"/>
      <c r="C25" s="2094"/>
      <c r="D25" s="2094"/>
      <c r="E25" s="2095"/>
      <c r="F25" s="2093"/>
      <c r="G25" s="2096"/>
    </row>
    <row r="26" spans="1:7" ht="30" customHeight="1">
      <c r="A26" s="831">
        <v>2</v>
      </c>
      <c r="B26" s="2081"/>
      <c r="C26" s="2082"/>
      <c r="D26" s="2082"/>
      <c r="E26" s="2083"/>
      <c r="F26" s="2081"/>
      <c r="G26" s="2084"/>
    </row>
    <row r="27" spans="1:7" ht="30" customHeight="1">
      <c r="A27" s="831">
        <v>3</v>
      </c>
      <c r="B27" s="2081"/>
      <c r="C27" s="2082"/>
      <c r="D27" s="2082"/>
      <c r="E27" s="2083"/>
      <c r="F27" s="2081"/>
      <c r="G27" s="2084"/>
    </row>
    <row r="28" spans="1:7" ht="30" customHeight="1">
      <c r="A28" s="831">
        <v>4</v>
      </c>
      <c r="B28" s="2081"/>
      <c r="C28" s="2082"/>
      <c r="D28" s="2082"/>
      <c r="E28" s="2083"/>
      <c r="F28" s="2081"/>
      <c r="G28" s="2084"/>
    </row>
    <row r="29" spans="1:7" ht="30" customHeight="1" thickBot="1">
      <c r="A29" s="832">
        <v>5</v>
      </c>
      <c r="B29" s="2085"/>
      <c r="C29" s="2086"/>
      <c r="D29" s="2086"/>
      <c r="E29" s="2087"/>
      <c r="F29" s="2085"/>
      <c r="G29" s="2088"/>
    </row>
    <row r="30" spans="1:7" ht="30" customHeight="1" thickBot="1">
      <c r="A30" s="833" t="s">
        <v>1159</v>
      </c>
      <c r="B30" s="2089" t="s">
        <v>1162</v>
      </c>
      <c r="C30" s="2089"/>
      <c r="D30" s="2089"/>
      <c r="E30" s="2090"/>
      <c r="F30" s="834">
        <f>SUM(F25:G29)</f>
        <v>0</v>
      </c>
      <c r="G30" s="835" t="s">
        <v>1163</v>
      </c>
    </row>
    <row r="31" spans="1:7" ht="30" customHeight="1" thickBot="1">
      <c r="A31" s="830"/>
      <c r="B31" s="830"/>
      <c r="C31" s="830"/>
      <c r="D31" s="830"/>
      <c r="E31" s="830"/>
      <c r="F31" s="830"/>
      <c r="G31" s="830"/>
    </row>
    <row r="32" spans="1:7" ht="30" customHeight="1" thickBot="1">
      <c r="A32" s="830"/>
      <c r="B32" s="2091" t="s">
        <v>1164</v>
      </c>
      <c r="C32" s="2091"/>
      <c r="D32" s="2092"/>
      <c r="E32" s="840" t="s">
        <v>1165</v>
      </c>
      <c r="F32" s="841">
        <f>F22+F30</f>
        <v>0</v>
      </c>
      <c r="G32" s="842" t="s">
        <v>1166</v>
      </c>
    </row>
    <row r="33" spans="1:7" ht="15" customHeight="1"/>
    <row r="34" spans="1:7" ht="33" customHeight="1">
      <c r="A34" s="2080" t="s">
        <v>1167</v>
      </c>
      <c r="B34" s="2080"/>
      <c r="C34" s="2080"/>
      <c r="D34" s="2080"/>
      <c r="E34" s="2080"/>
      <c r="F34" s="2080"/>
      <c r="G34" s="2080"/>
    </row>
    <row r="35" spans="1:7" ht="27.75" customHeight="1">
      <c r="A35" s="2080" t="s">
        <v>1168</v>
      </c>
      <c r="B35" s="2080"/>
      <c r="C35" s="2080"/>
      <c r="D35" s="2080"/>
      <c r="E35" s="2080"/>
      <c r="F35" s="2080"/>
      <c r="G35" s="2080"/>
    </row>
    <row r="36" spans="1:7" ht="15.75" customHeight="1"/>
    <row r="37" spans="1:7" ht="24.95" customHeight="1"/>
    <row r="38" spans="1:7" ht="24.95" customHeight="1"/>
    <row r="39" spans="1:7" ht="24.95" customHeight="1"/>
    <row r="40" spans="1:7" ht="24.95" customHeight="1"/>
    <row r="41" spans="1:7" ht="24.95" customHeight="1"/>
    <row r="42" spans="1:7" ht="24.95" customHeight="1"/>
    <row r="43" spans="1:7" ht="24.95" customHeight="1"/>
    <row r="44" spans="1:7" ht="24.95" customHeight="1"/>
    <row r="45" spans="1:7" ht="24.95" customHeight="1"/>
    <row r="46" spans="1:7" ht="24.95" customHeight="1"/>
    <row r="47" spans="1:7" ht="24.95" customHeight="1"/>
    <row r="48" spans="1:7" ht="24.95" customHeight="1"/>
    <row r="49" ht="24.95" customHeight="1"/>
    <row r="50" ht="24.95" customHeight="1"/>
    <row r="51" ht="24.95" customHeight="1"/>
    <row r="52" ht="24.95" customHeight="1"/>
    <row r="53" ht="24.95" customHeight="1"/>
    <row r="54" ht="24.95" customHeight="1"/>
    <row r="55" ht="24.95" customHeight="1"/>
    <row r="56" ht="24.95" customHeight="1"/>
  </sheetData>
  <mergeCells count="51">
    <mergeCell ref="F2:G2"/>
    <mergeCell ref="A3:G3"/>
    <mergeCell ref="A5:B5"/>
    <mergeCell ref="C5:G5"/>
    <mergeCell ref="A6:B6"/>
    <mergeCell ref="C6:G6"/>
    <mergeCell ref="A7:E7"/>
    <mergeCell ref="F7:G7"/>
    <mergeCell ref="A8:E8"/>
    <mergeCell ref="F8:G8"/>
    <mergeCell ref="A9:E9"/>
    <mergeCell ref="F9:G9"/>
    <mergeCell ref="A11:E11"/>
    <mergeCell ref="F11:G11"/>
    <mergeCell ref="B12:E12"/>
    <mergeCell ref="F12:G12"/>
    <mergeCell ref="B13:E13"/>
    <mergeCell ref="F13:G13"/>
    <mergeCell ref="B14:E14"/>
    <mergeCell ref="F14:G14"/>
    <mergeCell ref="B15:E15"/>
    <mergeCell ref="F15:G15"/>
    <mergeCell ref="B16:E16"/>
    <mergeCell ref="F16:G16"/>
    <mergeCell ref="A24:E24"/>
    <mergeCell ref="F24:G24"/>
    <mergeCell ref="B17:E17"/>
    <mergeCell ref="F17:G17"/>
    <mergeCell ref="B18:E18"/>
    <mergeCell ref="F18:G18"/>
    <mergeCell ref="B19:E19"/>
    <mergeCell ref="F19:G19"/>
    <mergeCell ref="B20:E20"/>
    <mergeCell ref="F20:G20"/>
    <mergeCell ref="B21:E21"/>
    <mergeCell ref="F21:G21"/>
    <mergeCell ref="B22:E22"/>
    <mergeCell ref="B25:E25"/>
    <mergeCell ref="F25:G25"/>
    <mergeCell ref="B26:E26"/>
    <mergeCell ref="F26:G26"/>
    <mergeCell ref="B27:E27"/>
    <mergeCell ref="F27:G27"/>
    <mergeCell ref="A34:G34"/>
    <mergeCell ref="A35:G35"/>
    <mergeCell ref="B28:E28"/>
    <mergeCell ref="F28:G28"/>
    <mergeCell ref="B29:E29"/>
    <mergeCell ref="F29:G29"/>
    <mergeCell ref="B30:E30"/>
    <mergeCell ref="B32:D32"/>
  </mergeCells>
  <phoneticPr fontId="1"/>
  <printOptions horizontalCentered="1"/>
  <pageMargins left="0.39370078740157483" right="0.39370078740157483" top="0.59055118110236227" bottom="0.59055118110236227" header="0.39370078740157483" footer="0.39370078740157483"/>
  <pageSetup paperSize="9" scale="75" orientation="portrait"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B9F67-87F3-4AEB-A4A7-569D9BBFC821}">
  <dimension ref="B1:G27"/>
  <sheetViews>
    <sheetView view="pageBreakPreview" zoomScaleNormal="100" zoomScaleSheetLayoutView="100" workbookViewId="0"/>
  </sheetViews>
  <sheetFormatPr defaultRowHeight="13.5"/>
  <cols>
    <col min="1" max="1" width="1.625" style="811" customWidth="1"/>
    <col min="2" max="2" width="10.25" style="811" customWidth="1"/>
    <col min="3" max="3" width="15.625" style="811" customWidth="1"/>
    <col min="4" max="4" width="15.25" style="811" customWidth="1"/>
    <col min="5" max="5" width="17.5" style="811" customWidth="1"/>
    <col min="6" max="6" width="15.125" style="811" customWidth="1"/>
    <col min="7" max="7" width="19.625" style="811" customWidth="1"/>
    <col min="8" max="8" width="1.875" style="811" customWidth="1"/>
    <col min="9" max="9" width="2.5" style="811" customWidth="1"/>
    <col min="10" max="256" width="9" style="811"/>
    <col min="257" max="257" width="1.125" style="811" customWidth="1"/>
    <col min="258" max="259" width="15.625" style="811" customWidth="1"/>
    <col min="260" max="260" width="15.25" style="811" customWidth="1"/>
    <col min="261" max="261" width="17.5" style="811" customWidth="1"/>
    <col min="262" max="262" width="15.125" style="811" customWidth="1"/>
    <col min="263" max="263" width="15.25" style="811" customWidth="1"/>
    <col min="264" max="264" width="3.75" style="811" customWidth="1"/>
    <col min="265" max="265" width="2.5" style="811" customWidth="1"/>
    <col min="266" max="512" width="9" style="811"/>
    <col min="513" max="513" width="1.125" style="811" customWidth="1"/>
    <col min="514" max="515" width="15.625" style="811" customWidth="1"/>
    <col min="516" max="516" width="15.25" style="811" customWidth="1"/>
    <col min="517" max="517" width="17.5" style="811" customWidth="1"/>
    <col min="518" max="518" width="15.125" style="811" customWidth="1"/>
    <col min="519" max="519" width="15.25" style="811" customWidth="1"/>
    <col min="520" max="520" width="3.75" style="811" customWidth="1"/>
    <col min="521" max="521" width="2.5" style="811" customWidth="1"/>
    <col min="522" max="768" width="9" style="811"/>
    <col min="769" max="769" width="1.125" style="811" customWidth="1"/>
    <col min="770" max="771" width="15.625" style="811" customWidth="1"/>
    <col min="772" max="772" width="15.25" style="811" customWidth="1"/>
    <col min="773" max="773" width="17.5" style="811" customWidth="1"/>
    <col min="774" max="774" width="15.125" style="811" customWidth="1"/>
    <col min="775" max="775" width="15.25" style="811" customWidth="1"/>
    <col min="776" max="776" width="3.75" style="811" customWidth="1"/>
    <col min="777" max="777" width="2.5" style="811" customWidth="1"/>
    <col min="778" max="1024" width="9" style="811"/>
    <col min="1025" max="1025" width="1.125" style="811" customWidth="1"/>
    <col min="1026" max="1027" width="15.625" style="811" customWidth="1"/>
    <col min="1028" max="1028" width="15.25" style="811" customWidth="1"/>
    <col min="1029" max="1029" width="17.5" style="811" customWidth="1"/>
    <col min="1030" max="1030" width="15.125" style="811" customWidth="1"/>
    <col min="1031" max="1031" width="15.25" style="811" customWidth="1"/>
    <col min="1032" max="1032" width="3.75" style="811" customWidth="1"/>
    <col min="1033" max="1033" width="2.5" style="811" customWidth="1"/>
    <col min="1034" max="1280" width="9" style="811"/>
    <col min="1281" max="1281" width="1.125" style="811" customWidth="1"/>
    <col min="1282" max="1283" width="15.625" style="811" customWidth="1"/>
    <col min="1284" max="1284" width="15.25" style="811" customWidth="1"/>
    <col min="1285" max="1285" width="17.5" style="811" customWidth="1"/>
    <col min="1286" max="1286" width="15.125" style="811" customWidth="1"/>
    <col min="1287" max="1287" width="15.25" style="811" customWidth="1"/>
    <col min="1288" max="1288" width="3.75" style="811" customWidth="1"/>
    <col min="1289" max="1289" width="2.5" style="811" customWidth="1"/>
    <col min="1290" max="1536" width="9" style="811"/>
    <col min="1537" max="1537" width="1.125" style="811" customWidth="1"/>
    <col min="1538" max="1539" width="15.625" style="811" customWidth="1"/>
    <col min="1540" max="1540" width="15.25" style="811" customWidth="1"/>
    <col min="1541" max="1541" width="17.5" style="811" customWidth="1"/>
    <col min="1542" max="1542" width="15.125" style="811" customWidth="1"/>
    <col min="1543" max="1543" width="15.25" style="811" customWidth="1"/>
    <col min="1544" max="1544" width="3.75" style="811" customWidth="1"/>
    <col min="1545" max="1545" width="2.5" style="811" customWidth="1"/>
    <col min="1546" max="1792" width="9" style="811"/>
    <col min="1793" max="1793" width="1.125" style="811" customWidth="1"/>
    <col min="1794" max="1795" width="15.625" style="811" customWidth="1"/>
    <col min="1796" max="1796" width="15.25" style="811" customWidth="1"/>
    <col min="1797" max="1797" width="17.5" style="811" customWidth="1"/>
    <col min="1798" max="1798" width="15.125" style="811" customWidth="1"/>
    <col min="1799" max="1799" width="15.25" style="811" customWidth="1"/>
    <col min="1800" max="1800" width="3.75" style="811" customWidth="1"/>
    <col min="1801" max="1801" width="2.5" style="811" customWidth="1"/>
    <col min="1802" max="2048" width="9" style="811"/>
    <col min="2049" max="2049" width="1.125" style="811" customWidth="1"/>
    <col min="2050" max="2051" width="15.625" style="811" customWidth="1"/>
    <col min="2052" max="2052" width="15.25" style="811" customWidth="1"/>
    <col min="2053" max="2053" width="17.5" style="811" customWidth="1"/>
    <col min="2054" max="2054" width="15.125" style="811" customWidth="1"/>
    <col min="2055" max="2055" width="15.25" style="811" customWidth="1"/>
    <col min="2056" max="2056" width="3.75" style="811" customWidth="1"/>
    <col min="2057" max="2057" width="2.5" style="811" customWidth="1"/>
    <col min="2058" max="2304" width="9" style="811"/>
    <col min="2305" max="2305" width="1.125" style="811" customWidth="1"/>
    <col min="2306" max="2307" width="15.625" style="811" customWidth="1"/>
    <col min="2308" max="2308" width="15.25" style="811" customWidth="1"/>
    <col min="2309" max="2309" width="17.5" style="811" customWidth="1"/>
    <col min="2310" max="2310" width="15.125" style="811" customWidth="1"/>
    <col min="2311" max="2311" width="15.25" style="811" customWidth="1"/>
    <col min="2312" max="2312" width="3.75" style="811" customWidth="1"/>
    <col min="2313" max="2313" width="2.5" style="811" customWidth="1"/>
    <col min="2314" max="2560" width="9" style="811"/>
    <col min="2561" max="2561" width="1.125" style="811" customWidth="1"/>
    <col min="2562" max="2563" width="15.625" style="811" customWidth="1"/>
    <col min="2564" max="2564" width="15.25" style="811" customWidth="1"/>
    <col min="2565" max="2565" width="17.5" style="811" customWidth="1"/>
    <col min="2566" max="2566" width="15.125" style="811" customWidth="1"/>
    <col min="2567" max="2567" width="15.25" style="811" customWidth="1"/>
    <col min="2568" max="2568" width="3.75" style="811" customWidth="1"/>
    <col min="2569" max="2569" width="2.5" style="811" customWidth="1"/>
    <col min="2570" max="2816" width="9" style="811"/>
    <col min="2817" max="2817" width="1.125" style="811" customWidth="1"/>
    <col min="2818" max="2819" width="15.625" style="811" customWidth="1"/>
    <col min="2820" max="2820" width="15.25" style="811" customWidth="1"/>
    <col min="2821" max="2821" width="17.5" style="811" customWidth="1"/>
    <col min="2822" max="2822" width="15.125" style="811" customWidth="1"/>
    <col min="2823" max="2823" width="15.25" style="811" customWidth="1"/>
    <col min="2824" max="2824" width="3.75" style="811" customWidth="1"/>
    <col min="2825" max="2825" width="2.5" style="811" customWidth="1"/>
    <col min="2826" max="3072" width="9" style="811"/>
    <col min="3073" max="3073" width="1.125" style="811" customWidth="1"/>
    <col min="3074" max="3075" width="15.625" style="811" customWidth="1"/>
    <col min="3076" max="3076" width="15.25" style="811" customWidth="1"/>
    <col min="3077" max="3077" width="17.5" style="811" customWidth="1"/>
    <col min="3078" max="3078" width="15.125" style="811" customWidth="1"/>
    <col min="3079" max="3079" width="15.25" style="811" customWidth="1"/>
    <col min="3080" max="3080" width="3.75" style="811" customWidth="1"/>
    <col min="3081" max="3081" width="2.5" style="811" customWidth="1"/>
    <col min="3082" max="3328" width="9" style="811"/>
    <col min="3329" max="3329" width="1.125" style="811" customWidth="1"/>
    <col min="3330" max="3331" width="15.625" style="811" customWidth="1"/>
    <col min="3332" max="3332" width="15.25" style="811" customWidth="1"/>
    <col min="3333" max="3333" width="17.5" style="811" customWidth="1"/>
    <col min="3334" max="3334" width="15.125" style="811" customWidth="1"/>
    <col min="3335" max="3335" width="15.25" style="811" customWidth="1"/>
    <col min="3336" max="3336" width="3.75" style="811" customWidth="1"/>
    <col min="3337" max="3337" width="2.5" style="811" customWidth="1"/>
    <col min="3338" max="3584" width="9" style="811"/>
    <col min="3585" max="3585" width="1.125" style="811" customWidth="1"/>
    <col min="3586" max="3587" width="15.625" style="811" customWidth="1"/>
    <col min="3588" max="3588" width="15.25" style="811" customWidth="1"/>
    <col min="3589" max="3589" width="17.5" style="811" customWidth="1"/>
    <col min="3590" max="3590" width="15.125" style="811" customWidth="1"/>
    <col min="3591" max="3591" width="15.25" style="811" customWidth="1"/>
    <col min="3592" max="3592" width="3.75" style="811" customWidth="1"/>
    <col min="3593" max="3593" width="2.5" style="811" customWidth="1"/>
    <col min="3594" max="3840" width="9" style="811"/>
    <col min="3841" max="3841" width="1.125" style="811" customWidth="1"/>
    <col min="3842" max="3843" width="15.625" style="811" customWidth="1"/>
    <col min="3844" max="3844" width="15.25" style="811" customWidth="1"/>
    <col min="3845" max="3845" width="17.5" style="811" customWidth="1"/>
    <col min="3846" max="3846" width="15.125" style="811" customWidth="1"/>
    <col min="3847" max="3847" width="15.25" style="811" customWidth="1"/>
    <col min="3848" max="3848" width="3.75" style="811" customWidth="1"/>
    <col min="3849" max="3849" width="2.5" style="811" customWidth="1"/>
    <col min="3850" max="4096" width="9" style="811"/>
    <col min="4097" max="4097" width="1.125" style="811" customWidth="1"/>
    <col min="4098" max="4099" width="15.625" style="811" customWidth="1"/>
    <col min="4100" max="4100" width="15.25" style="811" customWidth="1"/>
    <col min="4101" max="4101" width="17.5" style="811" customWidth="1"/>
    <col min="4102" max="4102" width="15.125" style="811" customWidth="1"/>
    <col min="4103" max="4103" width="15.25" style="811" customWidth="1"/>
    <col min="4104" max="4104" width="3.75" style="811" customWidth="1"/>
    <col min="4105" max="4105" width="2.5" style="811" customWidth="1"/>
    <col min="4106" max="4352" width="9" style="811"/>
    <col min="4353" max="4353" width="1.125" style="811" customWidth="1"/>
    <col min="4354" max="4355" width="15.625" style="811" customWidth="1"/>
    <col min="4356" max="4356" width="15.25" style="811" customWidth="1"/>
    <col min="4357" max="4357" width="17.5" style="811" customWidth="1"/>
    <col min="4358" max="4358" width="15.125" style="811" customWidth="1"/>
    <col min="4359" max="4359" width="15.25" style="811" customWidth="1"/>
    <col min="4360" max="4360" width="3.75" style="811" customWidth="1"/>
    <col min="4361" max="4361" width="2.5" style="811" customWidth="1"/>
    <col min="4362" max="4608" width="9" style="811"/>
    <col min="4609" max="4609" width="1.125" style="811" customWidth="1"/>
    <col min="4610" max="4611" width="15.625" style="811" customWidth="1"/>
    <col min="4612" max="4612" width="15.25" style="811" customWidth="1"/>
    <col min="4613" max="4613" width="17.5" style="811" customWidth="1"/>
    <col min="4614" max="4614" width="15.125" style="811" customWidth="1"/>
    <col min="4615" max="4615" width="15.25" style="811" customWidth="1"/>
    <col min="4616" max="4616" width="3.75" style="811" customWidth="1"/>
    <col min="4617" max="4617" width="2.5" style="811" customWidth="1"/>
    <col min="4618" max="4864" width="9" style="811"/>
    <col min="4865" max="4865" width="1.125" style="811" customWidth="1"/>
    <col min="4866" max="4867" width="15.625" style="811" customWidth="1"/>
    <col min="4868" max="4868" width="15.25" style="811" customWidth="1"/>
    <col min="4869" max="4869" width="17.5" style="811" customWidth="1"/>
    <col min="4870" max="4870" width="15.125" style="811" customWidth="1"/>
    <col min="4871" max="4871" width="15.25" style="811" customWidth="1"/>
    <col min="4872" max="4872" width="3.75" style="811" customWidth="1"/>
    <col min="4873" max="4873" width="2.5" style="811" customWidth="1"/>
    <col min="4874" max="5120" width="9" style="811"/>
    <col min="5121" max="5121" width="1.125" style="811" customWidth="1"/>
    <col min="5122" max="5123" width="15.625" style="811" customWidth="1"/>
    <col min="5124" max="5124" width="15.25" style="811" customWidth="1"/>
    <col min="5125" max="5125" width="17.5" style="811" customWidth="1"/>
    <col min="5126" max="5126" width="15.125" style="811" customWidth="1"/>
    <col min="5127" max="5127" width="15.25" style="811" customWidth="1"/>
    <col min="5128" max="5128" width="3.75" style="811" customWidth="1"/>
    <col min="5129" max="5129" width="2.5" style="811" customWidth="1"/>
    <col min="5130" max="5376" width="9" style="811"/>
    <col min="5377" max="5377" width="1.125" style="811" customWidth="1"/>
    <col min="5378" max="5379" width="15.625" style="811" customWidth="1"/>
    <col min="5380" max="5380" width="15.25" style="811" customWidth="1"/>
    <col min="5381" max="5381" width="17.5" style="811" customWidth="1"/>
    <col min="5382" max="5382" width="15.125" style="811" customWidth="1"/>
    <col min="5383" max="5383" width="15.25" style="811" customWidth="1"/>
    <col min="5384" max="5384" width="3.75" style="811" customWidth="1"/>
    <col min="5385" max="5385" width="2.5" style="811" customWidth="1"/>
    <col min="5386" max="5632" width="9" style="811"/>
    <col min="5633" max="5633" width="1.125" style="811" customWidth="1"/>
    <col min="5634" max="5635" width="15.625" style="811" customWidth="1"/>
    <col min="5636" max="5636" width="15.25" style="811" customWidth="1"/>
    <col min="5637" max="5637" width="17.5" style="811" customWidth="1"/>
    <col min="5638" max="5638" width="15.125" style="811" customWidth="1"/>
    <col min="5639" max="5639" width="15.25" style="811" customWidth="1"/>
    <col min="5640" max="5640" width="3.75" style="811" customWidth="1"/>
    <col min="5641" max="5641" width="2.5" style="811" customWidth="1"/>
    <col min="5642" max="5888" width="9" style="811"/>
    <col min="5889" max="5889" width="1.125" style="811" customWidth="1"/>
    <col min="5890" max="5891" width="15.625" style="811" customWidth="1"/>
    <col min="5892" max="5892" width="15.25" style="811" customWidth="1"/>
    <col min="5893" max="5893" width="17.5" style="811" customWidth="1"/>
    <col min="5894" max="5894" width="15.125" style="811" customWidth="1"/>
    <col min="5895" max="5895" width="15.25" style="811" customWidth="1"/>
    <col min="5896" max="5896" width="3.75" style="811" customWidth="1"/>
    <col min="5897" max="5897" width="2.5" style="811" customWidth="1"/>
    <col min="5898" max="6144" width="9" style="811"/>
    <col min="6145" max="6145" width="1.125" style="811" customWidth="1"/>
    <col min="6146" max="6147" width="15.625" style="811" customWidth="1"/>
    <col min="6148" max="6148" width="15.25" style="811" customWidth="1"/>
    <col min="6149" max="6149" width="17.5" style="811" customWidth="1"/>
    <col min="6150" max="6150" width="15.125" style="811" customWidth="1"/>
    <col min="6151" max="6151" width="15.25" style="811" customWidth="1"/>
    <col min="6152" max="6152" width="3.75" style="811" customWidth="1"/>
    <col min="6153" max="6153" width="2.5" style="811" customWidth="1"/>
    <col min="6154" max="6400" width="9" style="811"/>
    <col min="6401" max="6401" width="1.125" style="811" customWidth="1"/>
    <col min="6402" max="6403" width="15.625" style="811" customWidth="1"/>
    <col min="6404" max="6404" width="15.25" style="811" customWidth="1"/>
    <col min="6405" max="6405" width="17.5" style="811" customWidth="1"/>
    <col min="6406" max="6406" width="15.125" style="811" customWidth="1"/>
    <col min="6407" max="6407" width="15.25" style="811" customWidth="1"/>
    <col min="6408" max="6408" width="3.75" style="811" customWidth="1"/>
    <col min="6409" max="6409" width="2.5" style="811" customWidth="1"/>
    <col min="6410" max="6656" width="9" style="811"/>
    <col min="6657" max="6657" width="1.125" style="811" customWidth="1"/>
    <col min="6658" max="6659" width="15.625" style="811" customWidth="1"/>
    <col min="6660" max="6660" width="15.25" style="811" customWidth="1"/>
    <col min="6661" max="6661" width="17.5" style="811" customWidth="1"/>
    <col min="6662" max="6662" width="15.125" style="811" customWidth="1"/>
    <col min="6663" max="6663" width="15.25" style="811" customWidth="1"/>
    <col min="6664" max="6664" width="3.75" style="811" customWidth="1"/>
    <col min="6665" max="6665" width="2.5" style="811" customWidth="1"/>
    <col min="6666" max="6912" width="9" style="811"/>
    <col min="6913" max="6913" width="1.125" style="811" customWidth="1"/>
    <col min="6914" max="6915" width="15.625" style="811" customWidth="1"/>
    <col min="6916" max="6916" width="15.25" style="811" customWidth="1"/>
    <col min="6917" max="6917" width="17.5" style="811" customWidth="1"/>
    <col min="6918" max="6918" width="15.125" style="811" customWidth="1"/>
    <col min="6919" max="6919" width="15.25" style="811" customWidth="1"/>
    <col min="6920" max="6920" width="3.75" style="811" customWidth="1"/>
    <col min="6921" max="6921" width="2.5" style="811" customWidth="1"/>
    <col min="6922" max="7168" width="9" style="811"/>
    <col min="7169" max="7169" width="1.125" style="811" customWidth="1"/>
    <col min="7170" max="7171" width="15.625" style="811" customWidth="1"/>
    <col min="7172" max="7172" width="15.25" style="811" customWidth="1"/>
    <col min="7173" max="7173" width="17.5" style="811" customWidth="1"/>
    <col min="7174" max="7174" width="15.125" style="811" customWidth="1"/>
    <col min="7175" max="7175" width="15.25" style="811" customWidth="1"/>
    <col min="7176" max="7176" width="3.75" style="811" customWidth="1"/>
    <col min="7177" max="7177" width="2.5" style="811" customWidth="1"/>
    <col min="7178" max="7424" width="9" style="811"/>
    <col min="7425" max="7425" width="1.125" style="811" customWidth="1"/>
    <col min="7426" max="7427" width="15.625" style="811" customWidth="1"/>
    <col min="7428" max="7428" width="15.25" style="811" customWidth="1"/>
    <col min="7429" max="7429" width="17.5" style="811" customWidth="1"/>
    <col min="7430" max="7430" width="15.125" style="811" customWidth="1"/>
    <col min="7431" max="7431" width="15.25" style="811" customWidth="1"/>
    <col min="7432" max="7432" width="3.75" style="811" customWidth="1"/>
    <col min="7433" max="7433" width="2.5" style="811" customWidth="1"/>
    <col min="7434" max="7680" width="9" style="811"/>
    <col min="7681" max="7681" width="1.125" style="811" customWidth="1"/>
    <col min="7682" max="7683" width="15.625" style="811" customWidth="1"/>
    <col min="7684" max="7684" width="15.25" style="811" customWidth="1"/>
    <col min="7685" max="7685" width="17.5" style="811" customWidth="1"/>
    <col min="7686" max="7686" width="15.125" style="811" customWidth="1"/>
    <col min="7687" max="7687" width="15.25" style="811" customWidth="1"/>
    <col min="7688" max="7688" width="3.75" style="811" customWidth="1"/>
    <col min="7689" max="7689" width="2.5" style="811" customWidth="1"/>
    <col min="7690" max="7936" width="9" style="811"/>
    <col min="7937" max="7937" width="1.125" style="811" customWidth="1"/>
    <col min="7938" max="7939" width="15.625" style="811" customWidth="1"/>
    <col min="7940" max="7940" width="15.25" style="811" customWidth="1"/>
    <col min="7941" max="7941" width="17.5" style="811" customWidth="1"/>
    <col min="7942" max="7942" width="15.125" style="811" customWidth="1"/>
    <col min="7943" max="7943" width="15.25" style="811" customWidth="1"/>
    <col min="7944" max="7944" width="3.75" style="811" customWidth="1"/>
    <col min="7945" max="7945" width="2.5" style="811" customWidth="1"/>
    <col min="7946" max="8192" width="9" style="811"/>
    <col min="8193" max="8193" width="1.125" style="811" customWidth="1"/>
    <col min="8194" max="8195" width="15.625" style="811" customWidth="1"/>
    <col min="8196" max="8196" width="15.25" style="811" customWidth="1"/>
    <col min="8197" max="8197" width="17.5" style="811" customWidth="1"/>
    <col min="8198" max="8198" width="15.125" style="811" customWidth="1"/>
    <col min="8199" max="8199" width="15.25" style="811" customWidth="1"/>
    <col min="8200" max="8200" width="3.75" style="811" customWidth="1"/>
    <col min="8201" max="8201" width="2.5" style="811" customWidth="1"/>
    <col min="8202" max="8448" width="9" style="811"/>
    <col min="8449" max="8449" width="1.125" style="811" customWidth="1"/>
    <col min="8450" max="8451" width="15.625" style="811" customWidth="1"/>
    <col min="8452" max="8452" width="15.25" style="811" customWidth="1"/>
    <col min="8453" max="8453" width="17.5" style="811" customWidth="1"/>
    <col min="8454" max="8454" width="15.125" style="811" customWidth="1"/>
    <col min="8455" max="8455" width="15.25" style="811" customWidth="1"/>
    <col min="8456" max="8456" width="3.75" style="811" customWidth="1"/>
    <col min="8457" max="8457" width="2.5" style="811" customWidth="1"/>
    <col min="8458" max="8704" width="9" style="811"/>
    <col min="8705" max="8705" width="1.125" style="811" customWidth="1"/>
    <col min="8706" max="8707" width="15.625" style="811" customWidth="1"/>
    <col min="8708" max="8708" width="15.25" style="811" customWidth="1"/>
    <col min="8709" max="8709" width="17.5" style="811" customWidth="1"/>
    <col min="8710" max="8710" width="15.125" style="811" customWidth="1"/>
    <col min="8711" max="8711" width="15.25" style="811" customWidth="1"/>
    <col min="8712" max="8712" width="3.75" style="811" customWidth="1"/>
    <col min="8713" max="8713" width="2.5" style="811" customWidth="1"/>
    <col min="8714" max="8960" width="9" style="811"/>
    <col min="8961" max="8961" width="1.125" style="811" customWidth="1"/>
    <col min="8962" max="8963" width="15.625" style="811" customWidth="1"/>
    <col min="8964" max="8964" width="15.25" style="811" customWidth="1"/>
    <col min="8965" max="8965" width="17.5" style="811" customWidth="1"/>
    <col min="8966" max="8966" width="15.125" style="811" customWidth="1"/>
    <col min="8967" max="8967" width="15.25" style="811" customWidth="1"/>
    <col min="8968" max="8968" width="3.75" style="811" customWidth="1"/>
    <col min="8969" max="8969" width="2.5" style="811" customWidth="1"/>
    <col min="8970" max="9216" width="9" style="811"/>
    <col min="9217" max="9217" width="1.125" style="811" customWidth="1"/>
    <col min="9218" max="9219" width="15.625" style="811" customWidth="1"/>
    <col min="9220" max="9220" width="15.25" style="811" customWidth="1"/>
    <col min="9221" max="9221" width="17.5" style="811" customWidth="1"/>
    <col min="9222" max="9222" width="15.125" style="811" customWidth="1"/>
    <col min="9223" max="9223" width="15.25" style="811" customWidth="1"/>
    <col min="9224" max="9224" width="3.75" style="811" customWidth="1"/>
    <col min="9225" max="9225" width="2.5" style="811" customWidth="1"/>
    <col min="9226" max="9472" width="9" style="811"/>
    <col min="9473" max="9473" width="1.125" style="811" customWidth="1"/>
    <col min="9474" max="9475" width="15.625" style="811" customWidth="1"/>
    <col min="9476" max="9476" width="15.25" style="811" customWidth="1"/>
    <col min="9477" max="9477" width="17.5" style="811" customWidth="1"/>
    <col min="9478" max="9478" width="15.125" style="811" customWidth="1"/>
    <col min="9479" max="9479" width="15.25" style="811" customWidth="1"/>
    <col min="9480" max="9480" width="3.75" style="811" customWidth="1"/>
    <col min="9481" max="9481" width="2.5" style="811" customWidth="1"/>
    <col min="9482" max="9728" width="9" style="811"/>
    <col min="9729" max="9729" width="1.125" style="811" customWidth="1"/>
    <col min="9730" max="9731" width="15.625" style="811" customWidth="1"/>
    <col min="9732" max="9732" width="15.25" style="811" customWidth="1"/>
    <col min="9733" max="9733" width="17.5" style="811" customWidth="1"/>
    <col min="9734" max="9734" width="15.125" style="811" customWidth="1"/>
    <col min="9735" max="9735" width="15.25" style="811" customWidth="1"/>
    <col min="9736" max="9736" width="3.75" style="811" customWidth="1"/>
    <col min="9737" max="9737" width="2.5" style="811" customWidth="1"/>
    <col min="9738" max="9984" width="9" style="811"/>
    <col min="9985" max="9985" width="1.125" style="811" customWidth="1"/>
    <col min="9986" max="9987" width="15.625" style="811" customWidth="1"/>
    <col min="9988" max="9988" width="15.25" style="811" customWidth="1"/>
    <col min="9989" max="9989" width="17.5" style="811" customWidth="1"/>
    <col min="9990" max="9990" width="15.125" style="811" customWidth="1"/>
    <col min="9991" max="9991" width="15.25" style="811" customWidth="1"/>
    <col min="9992" max="9992" width="3.75" style="811" customWidth="1"/>
    <col min="9993" max="9993" width="2.5" style="811" customWidth="1"/>
    <col min="9994" max="10240" width="9" style="811"/>
    <col min="10241" max="10241" width="1.125" style="811" customWidth="1"/>
    <col min="10242" max="10243" width="15.625" style="811" customWidth="1"/>
    <col min="10244" max="10244" width="15.25" style="811" customWidth="1"/>
    <col min="10245" max="10245" width="17.5" style="811" customWidth="1"/>
    <col min="10246" max="10246" width="15.125" style="811" customWidth="1"/>
    <col min="10247" max="10247" width="15.25" style="811" customWidth="1"/>
    <col min="10248" max="10248" width="3.75" style="811" customWidth="1"/>
    <col min="10249" max="10249" width="2.5" style="811" customWidth="1"/>
    <col min="10250" max="10496" width="9" style="811"/>
    <col min="10497" max="10497" width="1.125" style="811" customWidth="1"/>
    <col min="10498" max="10499" width="15.625" style="811" customWidth="1"/>
    <col min="10500" max="10500" width="15.25" style="811" customWidth="1"/>
    <col min="10501" max="10501" width="17.5" style="811" customWidth="1"/>
    <col min="10502" max="10502" width="15.125" style="811" customWidth="1"/>
    <col min="10503" max="10503" width="15.25" style="811" customWidth="1"/>
    <col min="10504" max="10504" width="3.75" style="811" customWidth="1"/>
    <col min="10505" max="10505" width="2.5" style="811" customWidth="1"/>
    <col min="10506" max="10752" width="9" style="811"/>
    <col min="10753" max="10753" width="1.125" style="811" customWidth="1"/>
    <col min="10754" max="10755" width="15.625" style="811" customWidth="1"/>
    <col min="10756" max="10756" width="15.25" style="811" customWidth="1"/>
    <col min="10757" max="10757" width="17.5" style="811" customWidth="1"/>
    <col min="10758" max="10758" width="15.125" style="811" customWidth="1"/>
    <col min="10759" max="10759" width="15.25" style="811" customWidth="1"/>
    <col min="10760" max="10760" width="3.75" style="811" customWidth="1"/>
    <col min="10761" max="10761" width="2.5" style="811" customWidth="1"/>
    <col min="10762" max="11008" width="9" style="811"/>
    <col min="11009" max="11009" width="1.125" style="811" customWidth="1"/>
    <col min="11010" max="11011" width="15.625" style="811" customWidth="1"/>
    <col min="11012" max="11012" width="15.25" style="811" customWidth="1"/>
    <col min="11013" max="11013" width="17.5" style="811" customWidth="1"/>
    <col min="11014" max="11014" width="15.125" style="811" customWidth="1"/>
    <col min="11015" max="11015" width="15.25" style="811" customWidth="1"/>
    <col min="11016" max="11016" width="3.75" style="811" customWidth="1"/>
    <col min="11017" max="11017" width="2.5" style="811" customWidth="1"/>
    <col min="11018" max="11264" width="9" style="811"/>
    <col min="11265" max="11265" width="1.125" style="811" customWidth="1"/>
    <col min="11266" max="11267" width="15.625" style="811" customWidth="1"/>
    <col min="11268" max="11268" width="15.25" style="811" customWidth="1"/>
    <col min="11269" max="11269" width="17.5" style="811" customWidth="1"/>
    <col min="11270" max="11270" width="15.125" style="811" customWidth="1"/>
    <col min="11271" max="11271" width="15.25" style="811" customWidth="1"/>
    <col min="11272" max="11272" width="3.75" style="811" customWidth="1"/>
    <col min="11273" max="11273" width="2.5" style="811" customWidth="1"/>
    <col min="11274" max="11520" width="9" style="811"/>
    <col min="11521" max="11521" width="1.125" style="811" customWidth="1"/>
    <col min="11522" max="11523" width="15.625" style="811" customWidth="1"/>
    <col min="11524" max="11524" width="15.25" style="811" customWidth="1"/>
    <col min="11525" max="11525" width="17.5" style="811" customWidth="1"/>
    <col min="11526" max="11526" width="15.125" style="811" customWidth="1"/>
    <col min="11527" max="11527" width="15.25" style="811" customWidth="1"/>
    <col min="11528" max="11528" width="3.75" style="811" customWidth="1"/>
    <col min="11529" max="11529" width="2.5" style="811" customWidth="1"/>
    <col min="11530" max="11776" width="9" style="811"/>
    <col min="11777" max="11777" width="1.125" style="811" customWidth="1"/>
    <col min="11778" max="11779" width="15.625" style="811" customWidth="1"/>
    <col min="11780" max="11780" width="15.25" style="811" customWidth="1"/>
    <col min="11781" max="11781" width="17.5" style="811" customWidth="1"/>
    <col min="11782" max="11782" width="15.125" style="811" customWidth="1"/>
    <col min="11783" max="11783" width="15.25" style="811" customWidth="1"/>
    <col min="11784" max="11784" width="3.75" style="811" customWidth="1"/>
    <col min="11785" max="11785" width="2.5" style="811" customWidth="1"/>
    <col min="11786" max="12032" width="9" style="811"/>
    <col min="12033" max="12033" width="1.125" style="811" customWidth="1"/>
    <col min="12034" max="12035" width="15.625" style="811" customWidth="1"/>
    <col min="12036" max="12036" width="15.25" style="811" customWidth="1"/>
    <col min="12037" max="12037" width="17.5" style="811" customWidth="1"/>
    <col min="12038" max="12038" width="15.125" style="811" customWidth="1"/>
    <col min="12039" max="12039" width="15.25" style="811" customWidth="1"/>
    <col min="12040" max="12040" width="3.75" style="811" customWidth="1"/>
    <col min="12041" max="12041" width="2.5" style="811" customWidth="1"/>
    <col min="12042" max="12288" width="9" style="811"/>
    <col min="12289" max="12289" width="1.125" style="811" customWidth="1"/>
    <col min="12290" max="12291" width="15.625" style="811" customWidth="1"/>
    <col min="12292" max="12292" width="15.25" style="811" customWidth="1"/>
    <col min="12293" max="12293" width="17.5" style="811" customWidth="1"/>
    <col min="12294" max="12294" width="15.125" style="811" customWidth="1"/>
    <col min="12295" max="12295" width="15.25" style="811" customWidth="1"/>
    <col min="12296" max="12296" width="3.75" style="811" customWidth="1"/>
    <col min="12297" max="12297" width="2.5" style="811" customWidth="1"/>
    <col min="12298" max="12544" width="9" style="811"/>
    <col min="12545" max="12545" width="1.125" style="811" customWidth="1"/>
    <col min="12546" max="12547" width="15.625" style="811" customWidth="1"/>
    <col min="12548" max="12548" width="15.25" style="811" customWidth="1"/>
    <col min="12549" max="12549" width="17.5" style="811" customWidth="1"/>
    <col min="12550" max="12550" width="15.125" style="811" customWidth="1"/>
    <col min="12551" max="12551" width="15.25" style="811" customWidth="1"/>
    <col min="12552" max="12552" width="3.75" style="811" customWidth="1"/>
    <col min="12553" max="12553" width="2.5" style="811" customWidth="1"/>
    <col min="12554" max="12800" width="9" style="811"/>
    <col min="12801" max="12801" width="1.125" style="811" customWidth="1"/>
    <col min="12802" max="12803" width="15.625" style="811" customWidth="1"/>
    <col min="12804" max="12804" width="15.25" style="811" customWidth="1"/>
    <col min="12805" max="12805" width="17.5" style="811" customWidth="1"/>
    <col min="12806" max="12806" width="15.125" style="811" customWidth="1"/>
    <col min="12807" max="12807" width="15.25" style="811" customWidth="1"/>
    <col min="12808" max="12808" width="3.75" style="811" customWidth="1"/>
    <col min="12809" max="12809" width="2.5" style="811" customWidth="1"/>
    <col min="12810" max="13056" width="9" style="811"/>
    <col min="13057" max="13057" width="1.125" style="811" customWidth="1"/>
    <col min="13058" max="13059" width="15.625" style="811" customWidth="1"/>
    <col min="13060" max="13060" width="15.25" style="811" customWidth="1"/>
    <col min="13061" max="13061" width="17.5" style="811" customWidth="1"/>
    <col min="13062" max="13062" width="15.125" style="811" customWidth="1"/>
    <col min="13063" max="13063" width="15.25" style="811" customWidth="1"/>
    <col min="13064" max="13064" width="3.75" style="811" customWidth="1"/>
    <col min="13065" max="13065" width="2.5" style="811" customWidth="1"/>
    <col min="13066" max="13312" width="9" style="811"/>
    <col min="13313" max="13313" width="1.125" style="811" customWidth="1"/>
    <col min="13314" max="13315" width="15.625" style="811" customWidth="1"/>
    <col min="13316" max="13316" width="15.25" style="811" customWidth="1"/>
    <col min="13317" max="13317" width="17.5" style="811" customWidth="1"/>
    <col min="13318" max="13318" width="15.125" style="811" customWidth="1"/>
    <col min="13319" max="13319" width="15.25" style="811" customWidth="1"/>
    <col min="13320" max="13320" width="3.75" style="811" customWidth="1"/>
    <col min="13321" max="13321" width="2.5" style="811" customWidth="1"/>
    <col min="13322" max="13568" width="9" style="811"/>
    <col min="13569" max="13569" width="1.125" style="811" customWidth="1"/>
    <col min="13570" max="13571" width="15.625" style="811" customWidth="1"/>
    <col min="13572" max="13572" width="15.25" style="811" customWidth="1"/>
    <col min="13573" max="13573" width="17.5" style="811" customWidth="1"/>
    <col min="13574" max="13574" width="15.125" style="811" customWidth="1"/>
    <col min="13575" max="13575" width="15.25" style="811" customWidth="1"/>
    <col min="13576" max="13576" width="3.75" style="811" customWidth="1"/>
    <col min="13577" max="13577" width="2.5" style="811" customWidth="1"/>
    <col min="13578" max="13824" width="9" style="811"/>
    <col min="13825" max="13825" width="1.125" style="811" customWidth="1"/>
    <col min="13826" max="13827" width="15.625" style="811" customWidth="1"/>
    <col min="13828" max="13828" width="15.25" style="811" customWidth="1"/>
    <col min="13829" max="13829" width="17.5" style="811" customWidth="1"/>
    <col min="13830" max="13830" width="15.125" style="811" customWidth="1"/>
    <col min="13831" max="13831" width="15.25" style="811" customWidth="1"/>
    <col min="13832" max="13832" width="3.75" style="811" customWidth="1"/>
    <col min="13833" max="13833" width="2.5" style="811" customWidth="1"/>
    <col min="13834" max="14080" width="9" style="811"/>
    <col min="14081" max="14081" width="1.125" style="811" customWidth="1"/>
    <col min="14082" max="14083" width="15.625" style="811" customWidth="1"/>
    <col min="14084" max="14084" width="15.25" style="811" customWidth="1"/>
    <col min="14085" max="14085" width="17.5" style="811" customWidth="1"/>
    <col min="14086" max="14086" width="15.125" style="811" customWidth="1"/>
    <col min="14087" max="14087" width="15.25" style="811" customWidth="1"/>
    <col min="14088" max="14088" width="3.75" style="811" customWidth="1"/>
    <col min="14089" max="14089" width="2.5" style="811" customWidth="1"/>
    <col min="14090" max="14336" width="9" style="811"/>
    <col min="14337" max="14337" width="1.125" style="811" customWidth="1"/>
    <col min="14338" max="14339" width="15.625" style="811" customWidth="1"/>
    <col min="14340" max="14340" width="15.25" style="811" customWidth="1"/>
    <col min="14341" max="14341" width="17.5" style="811" customWidth="1"/>
    <col min="14342" max="14342" width="15.125" style="811" customWidth="1"/>
    <col min="14343" max="14343" width="15.25" style="811" customWidth="1"/>
    <col min="14344" max="14344" width="3.75" style="811" customWidth="1"/>
    <col min="14345" max="14345" width="2.5" style="811" customWidth="1"/>
    <col min="14346" max="14592" width="9" style="811"/>
    <col min="14593" max="14593" width="1.125" style="811" customWidth="1"/>
    <col min="14594" max="14595" width="15.625" style="811" customWidth="1"/>
    <col min="14596" max="14596" width="15.25" style="811" customWidth="1"/>
    <col min="14597" max="14597" width="17.5" style="811" customWidth="1"/>
    <col min="14598" max="14598" width="15.125" style="811" customWidth="1"/>
    <col min="14599" max="14599" width="15.25" style="811" customWidth="1"/>
    <col min="14600" max="14600" width="3.75" style="811" customWidth="1"/>
    <col min="14601" max="14601" width="2.5" style="811" customWidth="1"/>
    <col min="14602" max="14848" width="9" style="811"/>
    <col min="14849" max="14849" width="1.125" style="811" customWidth="1"/>
    <col min="14850" max="14851" width="15.625" style="811" customWidth="1"/>
    <col min="14852" max="14852" width="15.25" style="811" customWidth="1"/>
    <col min="14853" max="14853" width="17.5" style="811" customWidth="1"/>
    <col min="14854" max="14854" width="15.125" style="811" customWidth="1"/>
    <col min="14855" max="14855" width="15.25" style="811" customWidth="1"/>
    <col min="14856" max="14856" width="3.75" style="811" customWidth="1"/>
    <col min="14857" max="14857" width="2.5" style="811" customWidth="1"/>
    <col min="14858" max="15104" width="9" style="811"/>
    <col min="15105" max="15105" width="1.125" style="811" customWidth="1"/>
    <col min="15106" max="15107" width="15.625" style="811" customWidth="1"/>
    <col min="15108" max="15108" width="15.25" style="811" customWidth="1"/>
    <col min="15109" max="15109" width="17.5" style="811" customWidth="1"/>
    <col min="15110" max="15110" width="15.125" style="811" customWidth="1"/>
    <col min="15111" max="15111" width="15.25" style="811" customWidth="1"/>
    <col min="15112" max="15112" width="3.75" style="811" customWidth="1"/>
    <col min="15113" max="15113" width="2.5" style="811" customWidth="1"/>
    <col min="15114" max="15360" width="9" style="811"/>
    <col min="15361" max="15361" width="1.125" style="811" customWidth="1"/>
    <col min="15362" max="15363" width="15.625" style="811" customWidth="1"/>
    <col min="15364" max="15364" width="15.25" style="811" customWidth="1"/>
    <col min="15365" max="15365" width="17.5" style="811" customWidth="1"/>
    <col min="15366" max="15366" width="15.125" style="811" customWidth="1"/>
    <col min="15367" max="15367" width="15.25" style="811" customWidth="1"/>
    <col min="15368" max="15368" width="3.75" style="811" customWidth="1"/>
    <col min="15369" max="15369" width="2.5" style="811" customWidth="1"/>
    <col min="15370" max="15616" width="9" style="811"/>
    <col min="15617" max="15617" width="1.125" style="811" customWidth="1"/>
    <col min="15618" max="15619" width="15.625" style="811" customWidth="1"/>
    <col min="15620" max="15620" width="15.25" style="811" customWidth="1"/>
    <col min="15621" max="15621" width="17.5" style="811" customWidth="1"/>
    <col min="15622" max="15622" width="15.125" style="811" customWidth="1"/>
    <col min="15623" max="15623" width="15.25" style="811" customWidth="1"/>
    <col min="15624" max="15624" width="3.75" style="811" customWidth="1"/>
    <col min="15625" max="15625" width="2.5" style="811" customWidth="1"/>
    <col min="15626" max="15872" width="9" style="811"/>
    <col min="15873" max="15873" width="1.125" style="811" customWidth="1"/>
    <col min="15874" max="15875" width="15.625" style="811" customWidth="1"/>
    <col min="15876" max="15876" width="15.25" style="811" customWidth="1"/>
    <col min="15877" max="15877" width="17.5" style="811" customWidth="1"/>
    <col min="15878" max="15878" width="15.125" style="811" customWidth="1"/>
    <col min="15879" max="15879" width="15.25" style="811" customWidth="1"/>
    <col min="15880" max="15880" width="3.75" style="811" customWidth="1"/>
    <col min="15881" max="15881" width="2.5" style="811" customWidth="1"/>
    <col min="15882" max="16128" width="9" style="811"/>
    <col min="16129" max="16129" width="1.125" style="811" customWidth="1"/>
    <col min="16130" max="16131" width="15.625" style="811" customWidth="1"/>
    <col min="16132" max="16132" width="15.25" style="811" customWidth="1"/>
    <col min="16133" max="16133" width="17.5" style="811" customWidth="1"/>
    <col min="16134" max="16134" width="15.125" style="811" customWidth="1"/>
    <col min="16135" max="16135" width="15.25" style="811" customWidth="1"/>
    <col min="16136" max="16136" width="3.75" style="811" customWidth="1"/>
    <col min="16137" max="16137" width="2.5" style="811" customWidth="1"/>
    <col min="16138" max="16384" width="9" style="811"/>
  </cols>
  <sheetData>
    <row r="1" spans="2:7" ht="23.25" customHeight="1">
      <c r="B1" s="811" t="s">
        <v>1169</v>
      </c>
    </row>
    <row r="2" spans="2:7" ht="22.5" customHeight="1">
      <c r="F2" s="2143" t="s">
        <v>1</v>
      </c>
      <c r="G2" s="2143"/>
    </row>
    <row r="3" spans="2:7" ht="15.75" customHeight="1">
      <c r="F3" s="844"/>
      <c r="G3" s="844"/>
    </row>
    <row r="4" spans="2:7" ht="27.75" customHeight="1">
      <c r="B4" s="1896" t="s">
        <v>410</v>
      </c>
      <c r="C4" s="1896"/>
      <c r="D4" s="1896"/>
      <c r="E4" s="1896"/>
      <c r="F4" s="1896"/>
      <c r="G4" s="1896"/>
    </row>
    <row r="5" spans="2:7" ht="21.75" customHeight="1">
      <c r="B5" s="816"/>
      <c r="C5" s="816"/>
      <c r="D5" s="816"/>
      <c r="E5" s="816"/>
      <c r="F5" s="816"/>
      <c r="G5" s="816"/>
    </row>
    <row r="6" spans="2:7" ht="50.1" customHeight="1">
      <c r="B6" s="1881" t="s">
        <v>261</v>
      </c>
      <c r="C6" s="1881"/>
      <c r="D6" s="1890"/>
      <c r="E6" s="1891"/>
      <c r="F6" s="1891"/>
      <c r="G6" s="1892"/>
    </row>
    <row r="7" spans="2:7" ht="30" customHeight="1">
      <c r="B7" s="1881" t="s">
        <v>411</v>
      </c>
      <c r="C7" s="1881"/>
      <c r="D7" s="1890" t="s">
        <v>412</v>
      </c>
      <c r="E7" s="1891"/>
      <c r="F7" s="1891"/>
      <c r="G7" s="1892"/>
    </row>
    <row r="8" spans="2:7" ht="18" customHeight="1" thickBot="1">
      <c r="B8" s="845"/>
      <c r="C8" s="845"/>
      <c r="D8" s="845"/>
      <c r="E8" s="845"/>
      <c r="F8" s="845"/>
      <c r="G8" s="845"/>
    </row>
    <row r="9" spans="2:7" ht="22.5" customHeight="1">
      <c r="B9" s="2139" t="s">
        <v>413</v>
      </c>
      <c r="C9" s="2142" t="s">
        <v>1170</v>
      </c>
      <c r="D9" s="2133"/>
      <c r="E9" s="2133"/>
      <c r="F9" s="2133"/>
      <c r="G9" s="2134"/>
    </row>
    <row r="10" spans="2:7" ht="35.25" customHeight="1">
      <c r="B10" s="2140"/>
      <c r="C10" s="846"/>
      <c r="D10" s="2123" t="s">
        <v>414</v>
      </c>
      <c r="E10" s="2123"/>
      <c r="F10" s="2123"/>
      <c r="G10" s="2124"/>
    </row>
    <row r="11" spans="2:7" ht="22.5" customHeight="1">
      <c r="B11" s="2140"/>
      <c r="C11" s="2125" t="s">
        <v>1171</v>
      </c>
      <c r="D11" s="2126"/>
      <c r="E11" s="2126"/>
      <c r="F11" s="2126"/>
      <c r="G11" s="2127"/>
    </row>
    <row r="12" spans="2:7" ht="35.25" customHeight="1">
      <c r="B12" s="2140"/>
      <c r="C12" s="846"/>
      <c r="D12" s="2123" t="s">
        <v>414</v>
      </c>
      <c r="E12" s="2123"/>
      <c r="F12" s="2123"/>
      <c r="G12" s="2124"/>
    </row>
    <row r="13" spans="2:7" ht="22.5" customHeight="1">
      <c r="B13" s="2140"/>
      <c r="C13" s="2125" t="s">
        <v>1172</v>
      </c>
      <c r="D13" s="2126"/>
      <c r="E13" s="2126"/>
      <c r="F13" s="2126"/>
      <c r="G13" s="2127"/>
    </row>
    <row r="14" spans="2:7" ht="35.25" customHeight="1">
      <c r="B14" s="2140"/>
      <c r="C14" s="846"/>
      <c r="D14" s="2123" t="s">
        <v>414</v>
      </c>
      <c r="E14" s="2123"/>
      <c r="F14" s="2123"/>
      <c r="G14" s="2124"/>
    </row>
    <row r="15" spans="2:7" ht="22.5" customHeight="1">
      <c r="B15" s="2140"/>
      <c r="C15" s="2125" t="s">
        <v>1173</v>
      </c>
      <c r="D15" s="2126"/>
      <c r="E15" s="2126"/>
      <c r="F15" s="2126"/>
      <c r="G15" s="2127"/>
    </row>
    <row r="16" spans="2:7" ht="35.25" customHeight="1">
      <c r="B16" s="2140"/>
      <c r="C16" s="846"/>
      <c r="D16" s="2123" t="s">
        <v>414</v>
      </c>
      <c r="E16" s="2123"/>
      <c r="F16" s="2123"/>
      <c r="G16" s="2124"/>
    </row>
    <row r="17" spans="2:7" ht="22.5" customHeight="1">
      <c r="B17" s="2140"/>
      <c r="C17" s="2125" t="s">
        <v>1174</v>
      </c>
      <c r="D17" s="2126"/>
      <c r="E17" s="2126"/>
      <c r="F17" s="2126"/>
      <c r="G17" s="2127"/>
    </row>
    <row r="18" spans="2:7" ht="35.25" customHeight="1">
      <c r="B18" s="2140"/>
      <c r="C18" s="846"/>
      <c r="D18" s="2123" t="s">
        <v>414</v>
      </c>
      <c r="E18" s="2123"/>
      <c r="F18" s="2123"/>
      <c r="G18" s="2124"/>
    </row>
    <row r="19" spans="2:7" ht="22.5" customHeight="1">
      <c r="B19" s="2140"/>
      <c r="C19" s="2125" t="s">
        <v>1175</v>
      </c>
      <c r="D19" s="2126"/>
      <c r="E19" s="2126"/>
      <c r="F19" s="2126"/>
      <c r="G19" s="2127"/>
    </row>
    <row r="20" spans="2:7" ht="35.25" customHeight="1" thickBot="1">
      <c r="B20" s="2141"/>
      <c r="C20" s="847"/>
      <c r="D20" s="2128" t="s">
        <v>414</v>
      </c>
      <c r="E20" s="2128"/>
      <c r="F20" s="2128"/>
      <c r="G20" s="2129"/>
    </row>
    <row r="21" spans="2:7" ht="33" customHeight="1">
      <c r="B21" s="2130" t="s">
        <v>415</v>
      </c>
      <c r="C21" s="2133" t="s">
        <v>1176</v>
      </c>
      <c r="D21" s="2133"/>
      <c r="E21" s="2133"/>
      <c r="F21" s="2133"/>
      <c r="G21" s="2134"/>
    </row>
    <row r="22" spans="2:7" ht="42" customHeight="1">
      <c r="B22" s="2131"/>
      <c r="C22" s="848"/>
      <c r="D22" s="2135" t="s">
        <v>416</v>
      </c>
      <c r="E22" s="2135"/>
      <c r="F22" s="2135"/>
      <c r="G22" s="2136"/>
    </row>
    <row r="23" spans="2:7" ht="29.25" customHeight="1">
      <c r="B23" s="2131"/>
      <c r="C23" s="2126" t="s">
        <v>1177</v>
      </c>
      <c r="D23" s="2126"/>
      <c r="E23" s="2126"/>
      <c r="F23" s="2126"/>
      <c r="G23" s="2127"/>
    </row>
    <row r="24" spans="2:7" ht="35.25" customHeight="1" thickBot="1">
      <c r="B24" s="2132"/>
      <c r="C24" s="849"/>
      <c r="D24" s="2137" t="s">
        <v>416</v>
      </c>
      <c r="E24" s="2137"/>
      <c r="F24" s="2137"/>
      <c r="G24" s="2138"/>
    </row>
    <row r="25" spans="2:7" ht="13.5" customHeight="1">
      <c r="B25" s="2121"/>
      <c r="C25" s="2121"/>
      <c r="D25" s="2121"/>
      <c r="E25" s="2121"/>
      <c r="F25" s="2121"/>
      <c r="G25" s="2121"/>
    </row>
    <row r="26" spans="2:7">
      <c r="B26" s="2122"/>
      <c r="C26" s="2122"/>
      <c r="D26" s="2122"/>
      <c r="E26" s="2122"/>
      <c r="F26" s="2122"/>
      <c r="G26" s="2122"/>
    </row>
    <row r="27" spans="2:7">
      <c r="B27" s="2122"/>
      <c r="C27" s="2122"/>
      <c r="D27" s="2122"/>
      <c r="E27" s="2122"/>
      <c r="F27" s="2122"/>
      <c r="G27" s="2122"/>
    </row>
  </sheetData>
  <mergeCells count="26">
    <mergeCell ref="D14:G14"/>
    <mergeCell ref="C15:G15"/>
    <mergeCell ref="D16:G16"/>
    <mergeCell ref="C17:G17"/>
    <mergeCell ref="F2:G2"/>
    <mergeCell ref="B4:G4"/>
    <mergeCell ref="B6:C6"/>
    <mergeCell ref="D6:G6"/>
    <mergeCell ref="B7:C7"/>
    <mergeCell ref="D7:G7"/>
    <mergeCell ref="B25:G25"/>
    <mergeCell ref="B26:G27"/>
    <mergeCell ref="D18:G18"/>
    <mergeCell ref="C19:G19"/>
    <mergeCell ref="D20:G20"/>
    <mergeCell ref="B21:B24"/>
    <mergeCell ref="C21:G21"/>
    <mergeCell ref="D22:G22"/>
    <mergeCell ref="C23:G23"/>
    <mergeCell ref="D24:G24"/>
    <mergeCell ref="B9:B20"/>
    <mergeCell ref="C9:G9"/>
    <mergeCell ref="D10:G10"/>
    <mergeCell ref="C11:G11"/>
    <mergeCell ref="D12:G12"/>
    <mergeCell ref="C13:G13"/>
  </mergeCells>
  <phoneticPr fontId="1"/>
  <pageMargins left="0.70866141732283472" right="0.70866141732283472" top="0.74803149606299213" bottom="0.74803149606299213" header="0.31496062992125984" footer="0.31496062992125984"/>
  <pageSetup paperSize="9" scale="82"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IV24"/>
  <sheetViews>
    <sheetView view="pageBreakPreview" zoomScaleNormal="100" zoomScaleSheetLayoutView="100" workbookViewId="0"/>
  </sheetViews>
  <sheetFormatPr defaultRowHeight="21" customHeight="1"/>
  <cols>
    <col min="1" max="1" width="3" style="287" customWidth="1"/>
    <col min="2" max="8" width="3.125" style="287" customWidth="1"/>
    <col min="9" max="9" width="0.75" style="287" customWidth="1"/>
    <col min="10" max="19" width="3.125" style="287" customWidth="1"/>
    <col min="20" max="25" width="4.375" style="287" customWidth="1"/>
    <col min="26" max="26" width="1" style="287" customWidth="1"/>
    <col min="27" max="30" width="2.625" style="287" customWidth="1"/>
    <col min="31" max="16384" width="9" style="287"/>
  </cols>
  <sheetData>
    <row r="1" spans="1:30" s="72" customFormat="1" ht="17.25">
      <c r="A1" s="73"/>
    </row>
    <row r="2" spans="1:30" s="279" customFormat="1" ht="18.75">
      <c r="A2" s="277"/>
      <c r="B2" s="277"/>
      <c r="C2" s="277"/>
      <c r="D2" s="277"/>
      <c r="E2" s="277"/>
      <c r="F2" s="277"/>
      <c r="G2" s="277"/>
      <c r="H2" s="277"/>
      <c r="I2" s="277"/>
      <c r="J2" s="277"/>
      <c r="K2" s="277"/>
      <c r="L2" s="277"/>
      <c r="P2" s="1154" t="s">
        <v>78</v>
      </c>
      <c r="Q2" s="1154"/>
      <c r="R2" s="1154"/>
      <c r="S2" s="278" t="s">
        <v>74</v>
      </c>
      <c r="T2" s="1155"/>
      <c r="U2" s="1155"/>
      <c r="V2" s="278" t="s">
        <v>76</v>
      </c>
      <c r="W2" s="1155" t="s">
        <v>78</v>
      </c>
      <c r="X2" s="1155"/>
      <c r="Y2" s="277" t="s">
        <v>75</v>
      </c>
      <c r="Z2" s="275"/>
    </row>
    <row r="3" spans="1:30" s="72" customFormat="1" ht="17.25">
      <c r="A3" s="327"/>
      <c r="B3" s="327"/>
      <c r="C3" s="327"/>
      <c r="D3" s="327"/>
      <c r="E3" s="327"/>
      <c r="F3" s="327"/>
      <c r="G3" s="327"/>
      <c r="H3" s="327"/>
      <c r="I3" s="327"/>
      <c r="J3" s="327"/>
      <c r="K3" s="327"/>
      <c r="L3" s="327"/>
      <c r="M3" s="327"/>
      <c r="N3" s="327"/>
      <c r="O3" s="327"/>
      <c r="P3" s="327"/>
      <c r="Q3" s="327"/>
      <c r="R3" s="327"/>
      <c r="S3" s="327"/>
      <c r="T3" s="327"/>
      <c r="U3" s="327"/>
      <c r="V3" s="327"/>
      <c r="W3" s="327"/>
      <c r="X3" s="327"/>
      <c r="Y3" s="327"/>
      <c r="Z3" s="327"/>
      <c r="AA3" s="320"/>
      <c r="AB3" s="320"/>
      <c r="AC3" s="320"/>
      <c r="AD3" s="320"/>
    </row>
    <row r="4" spans="1:30" s="72" customFormat="1" ht="17.25">
      <c r="A4" s="327"/>
      <c r="B4" s="327"/>
      <c r="C4" s="327"/>
      <c r="D4" s="327"/>
      <c r="E4" s="327"/>
      <c r="F4" s="327"/>
      <c r="G4" s="327"/>
      <c r="H4" s="327"/>
      <c r="I4" s="327"/>
      <c r="J4" s="327"/>
      <c r="K4" s="327"/>
      <c r="L4" s="327"/>
      <c r="M4" s="327"/>
      <c r="N4" s="327"/>
      <c r="O4" s="327"/>
      <c r="P4" s="327"/>
      <c r="Q4" s="327"/>
      <c r="R4" s="327"/>
      <c r="S4" s="327"/>
      <c r="T4" s="327"/>
      <c r="U4" s="327"/>
      <c r="V4" s="327"/>
      <c r="W4" s="327"/>
      <c r="X4" s="327"/>
      <c r="Y4" s="327"/>
      <c r="Z4" s="327"/>
      <c r="AA4" s="320"/>
      <c r="AB4" s="320"/>
      <c r="AC4" s="320"/>
    </row>
    <row r="5" spans="1:30" s="72" customFormat="1" ht="17.25">
      <c r="A5" s="2162" t="s">
        <v>687</v>
      </c>
      <c r="B5" s="2163"/>
      <c r="C5" s="2163"/>
      <c r="D5" s="2163"/>
      <c r="E5" s="2163"/>
      <c r="F5" s="2163"/>
      <c r="G5" s="2163"/>
      <c r="H5" s="2163"/>
      <c r="I5" s="2163"/>
      <c r="J5" s="2163"/>
      <c r="K5" s="2163"/>
      <c r="L5" s="2163"/>
      <c r="M5" s="2163"/>
      <c r="N5" s="2163"/>
      <c r="O5" s="2163"/>
      <c r="P5" s="2163"/>
      <c r="Q5" s="2163"/>
      <c r="R5" s="2163"/>
      <c r="S5" s="2163"/>
      <c r="T5" s="2163"/>
      <c r="U5" s="2163"/>
      <c r="V5" s="2163"/>
      <c r="W5" s="2163"/>
      <c r="X5" s="2163"/>
      <c r="Y5" s="2163"/>
      <c r="Z5" s="2163"/>
    </row>
    <row r="6" spans="1:30" s="72" customFormat="1" ht="17.25">
      <c r="A6" s="330"/>
      <c r="B6" s="330"/>
      <c r="C6" s="330"/>
      <c r="D6" s="330"/>
      <c r="E6" s="330"/>
      <c r="F6" s="330"/>
      <c r="G6" s="330"/>
      <c r="H6" s="330"/>
      <c r="I6" s="330"/>
      <c r="J6" s="330"/>
      <c r="K6" s="330"/>
      <c r="L6" s="330"/>
      <c r="M6" s="330"/>
      <c r="N6" s="330"/>
      <c r="O6" s="330"/>
      <c r="P6" s="330"/>
      <c r="Q6" s="330"/>
      <c r="R6" s="330"/>
      <c r="S6" s="330"/>
      <c r="T6" s="330"/>
      <c r="U6" s="330"/>
      <c r="V6" s="330"/>
      <c r="W6" s="330"/>
      <c r="X6" s="330"/>
      <c r="Y6" s="330"/>
      <c r="Z6" s="330"/>
    </row>
    <row r="7" spans="1:30" s="279" customFormat="1" ht="18.75">
      <c r="A7" s="280"/>
      <c r="B7" s="280"/>
      <c r="C7" s="280"/>
      <c r="D7" s="280"/>
      <c r="E7" s="280"/>
      <c r="F7" s="2164"/>
      <c r="G7" s="2164"/>
      <c r="H7" s="2164"/>
      <c r="I7" s="2164"/>
      <c r="J7" s="2164"/>
      <c r="K7" s="2164"/>
      <c r="L7" s="2164"/>
      <c r="M7" s="2164"/>
      <c r="N7" s="2164"/>
      <c r="O7" s="2164"/>
      <c r="P7" s="2164"/>
      <c r="Q7" s="2164"/>
      <c r="R7" s="2164"/>
      <c r="S7" s="2164"/>
      <c r="T7" s="2164"/>
      <c r="U7" s="2164"/>
      <c r="V7" s="2164"/>
      <c r="W7" s="2164"/>
      <c r="X7" s="2164"/>
      <c r="Y7" s="2164"/>
      <c r="Z7" s="2164"/>
    </row>
    <row r="8" spans="1:30" s="279" customFormat="1" ht="18.75">
      <c r="A8" s="2165" t="s">
        <v>69</v>
      </c>
      <c r="B8" s="1681"/>
      <c r="C8" s="1681"/>
      <c r="D8" s="1681"/>
      <c r="E8" s="1681"/>
      <c r="F8" s="1681"/>
      <c r="G8" s="1681"/>
      <c r="H8" s="1652"/>
      <c r="I8" s="2165"/>
      <c r="J8" s="1681"/>
      <c r="K8" s="1681"/>
      <c r="L8" s="1681"/>
      <c r="M8" s="1681"/>
      <c r="N8" s="1681"/>
      <c r="O8" s="1681"/>
      <c r="P8" s="1681"/>
      <c r="Q8" s="1681"/>
      <c r="R8" s="1681"/>
      <c r="S8" s="1681"/>
      <c r="T8" s="1681"/>
      <c r="U8" s="1681"/>
      <c r="V8" s="1681"/>
      <c r="W8" s="1681"/>
      <c r="X8" s="1681"/>
      <c r="Y8" s="1681"/>
      <c r="Z8" s="1652"/>
    </row>
    <row r="9" spans="1:30" s="279" customFormat="1" ht="18.75">
      <c r="A9" s="2166"/>
      <c r="B9" s="1413"/>
      <c r="C9" s="1413"/>
      <c r="D9" s="1413"/>
      <c r="E9" s="1413"/>
      <c r="F9" s="1413"/>
      <c r="G9" s="1413"/>
      <c r="H9" s="1654"/>
      <c r="I9" s="2166"/>
      <c r="J9" s="1413"/>
      <c r="K9" s="1413"/>
      <c r="L9" s="1413"/>
      <c r="M9" s="1413"/>
      <c r="N9" s="1413"/>
      <c r="O9" s="1413"/>
      <c r="P9" s="1413"/>
      <c r="Q9" s="1413"/>
      <c r="R9" s="1413"/>
      <c r="S9" s="1413"/>
      <c r="T9" s="1413"/>
      <c r="U9" s="1413"/>
      <c r="V9" s="1413"/>
      <c r="W9" s="1413"/>
      <c r="X9" s="1413"/>
      <c r="Y9" s="1413"/>
      <c r="Z9" s="1654"/>
    </row>
    <row r="10" spans="1:30" s="279" customFormat="1" ht="18.75">
      <c r="A10" s="2167"/>
      <c r="B10" s="1683"/>
      <c r="C10" s="1683"/>
      <c r="D10" s="1683"/>
      <c r="E10" s="1683"/>
      <c r="F10" s="1683"/>
      <c r="G10" s="1683"/>
      <c r="H10" s="1666"/>
      <c r="I10" s="2167"/>
      <c r="J10" s="1683"/>
      <c r="K10" s="1683"/>
      <c r="L10" s="1683"/>
      <c r="M10" s="1683"/>
      <c r="N10" s="1683"/>
      <c r="O10" s="1683"/>
      <c r="P10" s="1683"/>
      <c r="Q10" s="1683"/>
      <c r="R10" s="1683"/>
      <c r="S10" s="1683"/>
      <c r="T10" s="1683"/>
      <c r="U10" s="1683"/>
      <c r="V10" s="1683"/>
      <c r="W10" s="1683"/>
      <c r="X10" s="1683"/>
      <c r="Y10" s="1683"/>
      <c r="Z10" s="1666"/>
    </row>
    <row r="11" spans="1:30" s="279" customFormat="1" ht="18.75">
      <c r="A11" s="1433" t="s">
        <v>461</v>
      </c>
      <c r="B11" s="1434"/>
      <c r="C11" s="1434"/>
      <c r="D11" s="1434"/>
      <c r="E11" s="1434"/>
      <c r="F11" s="1434"/>
      <c r="G11" s="1434"/>
      <c r="H11" s="1435"/>
      <c r="I11" s="281"/>
      <c r="J11" s="324"/>
      <c r="K11" s="324"/>
      <c r="L11" s="324"/>
      <c r="M11" s="324"/>
      <c r="N11" s="324"/>
      <c r="O11" s="1681"/>
      <c r="P11" s="324"/>
      <c r="Q11" s="324"/>
      <c r="R11" s="324"/>
      <c r="S11" s="324"/>
      <c r="U11" s="324"/>
      <c r="V11" s="324"/>
      <c r="W11" s="324"/>
      <c r="X11" s="324"/>
      <c r="Y11" s="324"/>
      <c r="Z11" s="282"/>
    </row>
    <row r="12" spans="1:30" s="279" customFormat="1" ht="18.75" customHeight="1">
      <c r="A12" s="2146"/>
      <c r="B12" s="1402"/>
      <c r="C12" s="1402"/>
      <c r="D12" s="1402"/>
      <c r="E12" s="1402"/>
      <c r="F12" s="1402"/>
      <c r="G12" s="1402"/>
      <c r="H12" s="2147"/>
      <c r="I12" s="283"/>
      <c r="K12" s="284">
        <v>1</v>
      </c>
      <c r="L12" s="1413" t="s">
        <v>450</v>
      </c>
      <c r="M12" s="1413"/>
      <c r="N12" s="1413"/>
      <c r="O12" s="1413"/>
      <c r="P12" s="284">
        <v>2</v>
      </c>
      <c r="Q12" s="1413" t="s">
        <v>452</v>
      </c>
      <c r="R12" s="1413"/>
      <c r="S12" s="1413"/>
      <c r="U12" s="284">
        <v>3</v>
      </c>
      <c r="V12" s="1413" t="s">
        <v>453</v>
      </c>
      <c r="W12" s="1413"/>
      <c r="X12" s="1413"/>
      <c r="Y12" s="322"/>
      <c r="Z12" s="285"/>
    </row>
    <row r="13" spans="1:30" s="279" customFormat="1" ht="18.75">
      <c r="A13" s="2148"/>
      <c r="B13" s="2149"/>
      <c r="C13" s="2149"/>
      <c r="D13" s="2149"/>
      <c r="E13" s="2149"/>
      <c r="F13" s="2149"/>
      <c r="G13" s="2149"/>
      <c r="H13" s="2150"/>
      <c r="I13" s="336"/>
      <c r="J13" s="323"/>
      <c r="K13" s="323"/>
      <c r="L13" s="323"/>
      <c r="M13" s="323"/>
      <c r="N13" s="323"/>
      <c r="O13" s="1683"/>
      <c r="P13" s="323"/>
      <c r="Q13" s="323"/>
      <c r="R13" s="323"/>
      <c r="S13" s="323"/>
      <c r="U13" s="323"/>
      <c r="V13" s="323"/>
      <c r="W13" s="323"/>
      <c r="X13" s="323"/>
      <c r="Y13" s="323"/>
      <c r="Z13" s="286"/>
    </row>
    <row r="14" spans="1:30" ht="14.25" hidden="1">
      <c r="A14" s="2157"/>
      <c r="B14" s="2158"/>
      <c r="C14" s="2158"/>
      <c r="D14" s="2158"/>
      <c r="E14" s="2158"/>
      <c r="F14" s="2158"/>
      <c r="G14" s="2158"/>
      <c r="H14" s="2159"/>
      <c r="I14" s="297"/>
      <c r="J14" s="297"/>
      <c r="K14" s="297"/>
      <c r="L14" s="2160"/>
      <c r="M14" s="2160"/>
      <c r="N14" s="2160"/>
      <c r="O14" s="2160"/>
      <c r="P14" s="2160"/>
      <c r="Q14" s="2160"/>
      <c r="R14" s="2160"/>
      <c r="S14" s="2160"/>
      <c r="T14" s="2160"/>
      <c r="U14" s="2160"/>
      <c r="V14" s="2160"/>
      <c r="W14" s="2160"/>
      <c r="X14" s="2160"/>
      <c r="Y14" s="2160"/>
      <c r="Z14" s="2161"/>
    </row>
    <row r="15" spans="1:30" s="279" customFormat="1" ht="18.75">
      <c r="A15" s="1433" t="s">
        <v>1184</v>
      </c>
      <c r="B15" s="1434"/>
      <c r="C15" s="1434"/>
      <c r="D15" s="1434"/>
      <c r="E15" s="1434"/>
      <c r="F15" s="1434"/>
      <c r="G15" s="1434"/>
      <c r="H15" s="1435"/>
      <c r="I15" s="281"/>
      <c r="J15" s="324"/>
      <c r="K15" s="324"/>
      <c r="L15" s="324"/>
      <c r="M15" s="324"/>
      <c r="N15" s="324"/>
      <c r="O15" s="324"/>
      <c r="P15" s="324"/>
      <c r="Q15" s="324"/>
      <c r="R15" s="324"/>
      <c r="S15" s="324"/>
      <c r="T15" s="324"/>
      <c r="U15" s="324"/>
      <c r="V15" s="324"/>
      <c r="W15" s="324"/>
      <c r="X15" s="324"/>
      <c r="Y15" s="324"/>
      <c r="Z15" s="282"/>
    </row>
    <row r="16" spans="1:30" s="279" customFormat="1" ht="18.75">
      <c r="A16" s="2146"/>
      <c r="B16" s="1402"/>
      <c r="C16" s="1402"/>
      <c r="D16" s="1402"/>
      <c r="E16" s="1402"/>
      <c r="F16" s="1402"/>
      <c r="G16" s="1402"/>
      <c r="H16" s="2147"/>
      <c r="I16" s="283"/>
      <c r="J16" s="2151" t="s">
        <v>688</v>
      </c>
      <c r="K16" s="2152"/>
      <c r="L16" s="2152"/>
      <c r="M16" s="2152"/>
      <c r="N16" s="2153"/>
      <c r="O16" s="2151" t="s">
        <v>689</v>
      </c>
      <c r="P16" s="2152"/>
      <c r="Q16" s="2152"/>
      <c r="R16" s="2152"/>
      <c r="S16" s="2153"/>
      <c r="T16" s="283"/>
      <c r="U16" s="2154" t="s">
        <v>690</v>
      </c>
      <c r="V16" s="2154"/>
      <c r="W16" s="2154"/>
      <c r="X16" s="2154"/>
      <c r="Y16" s="2154"/>
      <c r="Z16" s="285"/>
    </row>
    <row r="17" spans="1:256" s="279" customFormat="1" ht="18.75">
      <c r="A17" s="2146"/>
      <c r="B17" s="1402"/>
      <c r="C17" s="1402"/>
      <c r="D17" s="1402"/>
      <c r="E17" s="1402"/>
      <c r="F17" s="1402"/>
      <c r="G17" s="1402"/>
      <c r="H17" s="2147"/>
      <c r="I17" s="283"/>
      <c r="J17" s="2155"/>
      <c r="K17" s="2156"/>
      <c r="L17" s="2156"/>
      <c r="M17" s="2156"/>
      <c r="N17" s="335" t="s">
        <v>83</v>
      </c>
      <c r="O17" s="2155"/>
      <c r="P17" s="2156"/>
      <c r="Q17" s="2156"/>
      <c r="R17" s="2156"/>
      <c r="S17" s="335" t="s">
        <v>83</v>
      </c>
      <c r="T17" s="283"/>
      <c r="U17" s="2154"/>
      <c r="V17" s="2154"/>
      <c r="W17" s="2154"/>
      <c r="X17" s="2154"/>
      <c r="Y17" s="2154"/>
      <c r="Z17" s="285"/>
    </row>
    <row r="18" spans="1:256" s="279" customFormat="1" ht="18.75">
      <c r="A18" s="2148"/>
      <c r="B18" s="2149"/>
      <c r="C18" s="2149"/>
      <c r="D18" s="2149"/>
      <c r="E18" s="2149"/>
      <c r="F18" s="2149"/>
      <c r="G18" s="2149"/>
      <c r="H18" s="2150"/>
      <c r="I18" s="336"/>
      <c r="J18" s="323"/>
      <c r="K18" s="323"/>
      <c r="L18" s="323"/>
      <c r="M18" s="323"/>
      <c r="N18" s="323"/>
      <c r="O18" s="323"/>
      <c r="P18" s="323"/>
      <c r="Q18" s="323"/>
      <c r="R18" s="323"/>
      <c r="S18" s="323"/>
      <c r="T18" s="323"/>
      <c r="U18" s="323"/>
      <c r="V18" s="323"/>
      <c r="W18" s="323"/>
      <c r="X18" s="323"/>
      <c r="Y18" s="323"/>
      <c r="Z18" s="286"/>
    </row>
    <row r="19" spans="1:256" ht="14.25">
      <c r="A19" s="76"/>
      <c r="B19" s="289"/>
      <c r="C19" s="76"/>
      <c r="D19" s="76"/>
      <c r="E19" s="76"/>
      <c r="F19" s="76"/>
      <c r="G19" s="76"/>
      <c r="H19" s="76"/>
      <c r="I19" s="76"/>
      <c r="J19" s="76"/>
      <c r="K19" s="76"/>
      <c r="L19" s="76"/>
      <c r="M19" s="76"/>
      <c r="N19" s="76"/>
      <c r="O19" s="76"/>
      <c r="P19" s="76"/>
      <c r="Q19" s="76"/>
      <c r="R19" s="76"/>
      <c r="S19" s="76"/>
      <c r="T19" s="76"/>
      <c r="U19" s="76"/>
      <c r="V19" s="76"/>
      <c r="W19" s="76"/>
      <c r="X19" s="76"/>
      <c r="Y19" s="76"/>
      <c r="Z19" s="76"/>
      <c r="AA19" s="76"/>
      <c r="AB19" s="76"/>
      <c r="AC19" s="76"/>
      <c r="AD19" s="76"/>
      <c r="AE19" s="76"/>
      <c r="AF19" s="76"/>
      <c r="AG19" s="76"/>
      <c r="AH19" s="290"/>
      <c r="AI19" s="290"/>
      <c r="AJ19" s="290"/>
      <c r="AK19" s="290"/>
      <c r="AL19" s="290"/>
      <c r="AM19" s="290"/>
      <c r="AN19" s="290"/>
      <c r="AO19" s="290"/>
      <c r="AP19" s="290"/>
      <c r="AQ19" s="290"/>
      <c r="AR19" s="290"/>
      <c r="AS19" s="290"/>
      <c r="AT19" s="290"/>
      <c r="AU19" s="290"/>
      <c r="AV19" s="290"/>
      <c r="AW19" s="290"/>
      <c r="AX19" s="290"/>
      <c r="AY19" s="290"/>
      <c r="AZ19" s="290"/>
      <c r="BA19" s="290"/>
      <c r="BB19" s="290"/>
      <c r="BC19" s="290"/>
      <c r="BD19" s="290"/>
      <c r="BE19" s="290"/>
      <c r="BF19" s="290"/>
      <c r="BG19" s="290"/>
      <c r="BH19" s="290"/>
      <c r="BI19" s="290"/>
      <c r="BJ19" s="290"/>
      <c r="BK19" s="290"/>
      <c r="BL19" s="290"/>
      <c r="BM19" s="290"/>
      <c r="BN19" s="290"/>
      <c r="BO19" s="290"/>
      <c r="BP19" s="290"/>
      <c r="BQ19" s="290"/>
      <c r="BR19" s="290"/>
      <c r="BS19" s="290"/>
      <c r="BT19" s="290"/>
      <c r="BU19" s="290"/>
      <c r="BV19" s="290"/>
      <c r="BW19" s="290"/>
      <c r="BX19" s="290"/>
      <c r="BY19" s="290"/>
      <c r="BZ19" s="290"/>
      <c r="CA19" s="290"/>
      <c r="CB19" s="290"/>
      <c r="CC19" s="290"/>
      <c r="CD19" s="290"/>
      <c r="CE19" s="290"/>
      <c r="CF19" s="290"/>
      <c r="CG19" s="290"/>
      <c r="CH19" s="290"/>
      <c r="CI19" s="290"/>
      <c r="CJ19" s="290"/>
      <c r="CK19" s="290"/>
      <c r="CL19" s="290"/>
      <c r="CM19" s="290"/>
      <c r="CN19" s="290"/>
      <c r="CO19" s="290"/>
      <c r="CP19" s="290"/>
      <c r="CQ19" s="290"/>
      <c r="CR19" s="290"/>
      <c r="CS19" s="290"/>
      <c r="CT19" s="290"/>
      <c r="CU19" s="290"/>
      <c r="CV19" s="290"/>
      <c r="CW19" s="290"/>
      <c r="CX19" s="290"/>
      <c r="CY19" s="290"/>
      <c r="CZ19" s="290"/>
      <c r="DA19" s="290"/>
      <c r="DB19" s="290"/>
      <c r="DC19" s="290"/>
      <c r="DD19" s="290"/>
      <c r="DE19" s="290"/>
      <c r="DF19" s="290"/>
      <c r="DG19" s="290"/>
      <c r="DH19" s="290"/>
      <c r="DI19" s="290"/>
      <c r="DJ19" s="290"/>
      <c r="DK19" s="290"/>
      <c r="DL19" s="290"/>
      <c r="DM19" s="290"/>
      <c r="DN19" s="290"/>
      <c r="DO19" s="290"/>
      <c r="DP19" s="290"/>
      <c r="DQ19" s="290"/>
      <c r="DR19" s="290"/>
      <c r="DS19" s="290"/>
      <c r="DT19" s="290"/>
      <c r="DU19" s="290"/>
      <c r="DV19" s="290"/>
      <c r="DW19" s="290"/>
      <c r="DX19" s="290"/>
      <c r="DY19" s="290"/>
      <c r="DZ19" s="290"/>
      <c r="EA19" s="290"/>
      <c r="EB19" s="290"/>
      <c r="EC19" s="290"/>
      <c r="ED19" s="290"/>
      <c r="EE19" s="290"/>
      <c r="EF19" s="290"/>
      <c r="EG19" s="290"/>
      <c r="EH19" s="290"/>
      <c r="EI19" s="290"/>
      <c r="EJ19" s="290"/>
      <c r="EK19" s="290"/>
      <c r="EL19" s="290"/>
      <c r="EM19" s="290"/>
      <c r="EN19" s="290"/>
      <c r="EO19" s="290"/>
      <c r="EP19" s="290"/>
      <c r="EQ19" s="290"/>
      <c r="ER19" s="290"/>
      <c r="ES19" s="290"/>
      <c r="ET19" s="290"/>
      <c r="EU19" s="290"/>
      <c r="EV19" s="290"/>
      <c r="EW19" s="290"/>
      <c r="EX19" s="290"/>
      <c r="EY19" s="290"/>
      <c r="EZ19" s="290"/>
      <c r="FA19" s="290"/>
      <c r="FB19" s="290"/>
      <c r="FC19" s="290"/>
      <c r="FD19" s="290"/>
      <c r="FE19" s="290"/>
      <c r="FF19" s="290"/>
      <c r="FG19" s="290"/>
      <c r="FH19" s="290"/>
      <c r="FI19" s="290"/>
      <c r="FJ19" s="290"/>
      <c r="FK19" s="290"/>
      <c r="FL19" s="290"/>
      <c r="FM19" s="290"/>
      <c r="FN19" s="290"/>
      <c r="FO19" s="290"/>
      <c r="FP19" s="290"/>
      <c r="FQ19" s="290"/>
      <c r="FR19" s="290"/>
      <c r="FS19" s="290"/>
      <c r="FT19" s="290"/>
      <c r="FU19" s="290"/>
      <c r="FV19" s="290"/>
      <c r="FW19" s="290"/>
      <c r="FX19" s="290"/>
      <c r="FY19" s="290"/>
      <c r="FZ19" s="290"/>
      <c r="GA19" s="290"/>
      <c r="GB19" s="290"/>
      <c r="GC19" s="290"/>
      <c r="GD19" s="290"/>
      <c r="GE19" s="290"/>
      <c r="GF19" s="290"/>
      <c r="GG19" s="290"/>
      <c r="GH19" s="290"/>
      <c r="GI19" s="290"/>
      <c r="GJ19" s="290"/>
      <c r="GK19" s="290"/>
      <c r="GL19" s="290"/>
      <c r="GM19" s="290"/>
      <c r="GN19" s="290"/>
      <c r="GO19" s="290"/>
      <c r="GP19" s="290"/>
      <c r="GQ19" s="290"/>
      <c r="GR19" s="290"/>
      <c r="GS19" s="290"/>
      <c r="GT19" s="290"/>
      <c r="GU19" s="290"/>
      <c r="GV19" s="290"/>
      <c r="GW19" s="290"/>
      <c r="GX19" s="290"/>
      <c r="GY19" s="290"/>
      <c r="GZ19" s="290"/>
      <c r="HA19" s="290"/>
      <c r="HB19" s="290"/>
      <c r="HC19" s="290"/>
      <c r="HD19" s="290"/>
      <c r="HE19" s="290"/>
      <c r="HF19" s="290"/>
      <c r="HG19" s="290"/>
      <c r="HH19" s="290"/>
      <c r="HI19" s="290"/>
      <c r="HJ19" s="290"/>
      <c r="HK19" s="290"/>
      <c r="HL19" s="290"/>
      <c r="HM19" s="290"/>
      <c r="HN19" s="290"/>
      <c r="HO19" s="290"/>
      <c r="HP19" s="290"/>
      <c r="HQ19" s="290"/>
      <c r="HR19" s="290"/>
      <c r="HS19" s="290"/>
      <c r="HT19" s="290"/>
      <c r="HU19" s="290"/>
      <c r="HV19" s="290"/>
      <c r="HW19" s="290"/>
      <c r="HX19" s="290"/>
      <c r="HY19" s="290"/>
      <c r="HZ19" s="290"/>
      <c r="IA19" s="290"/>
      <c r="IB19" s="290"/>
      <c r="IC19" s="290"/>
      <c r="ID19" s="290"/>
      <c r="IE19" s="290"/>
      <c r="IF19" s="290"/>
      <c r="IG19" s="290"/>
      <c r="IH19" s="290"/>
      <c r="II19" s="290"/>
      <c r="IJ19" s="290"/>
      <c r="IK19" s="290"/>
      <c r="IL19" s="290"/>
      <c r="IM19" s="290"/>
      <c r="IN19" s="290"/>
      <c r="IO19" s="290"/>
      <c r="IP19" s="290"/>
      <c r="IQ19" s="290"/>
      <c r="IR19" s="290"/>
      <c r="IS19" s="290"/>
      <c r="IT19" s="290"/>
      <c r="IU19" s="290"/>
      <c r="IV19" s="290"/>
    </row>
    <row r="20" spans="1:256" ht="25.5" customHeight="1">
      <c r="A20" s="2144" t="s">
        <v>462</v>
      </c>
      <c r="B20" s="2144"/>
      <c r="C20" s="2144"/>
      <c r="D20" s="2144"/>
      <c r="E20" s="2144"/>
      <c r="F20" s="2144"/>
      <c r="G20" s="2144"/>
      <c r="H20" s="2144"/>
      <c r="I20" s="2144"/>
      <c r="J20" s="2144"/>
      <c r="K20" s="2144"/>
      <c r="L20" s="2144"/>
      <c r="M20" s="2144"/>
      <c r="N20" s="2144"/>
      <c r="O20" s="2144"/>
      <c r="P20" s="2144"/>
      <c r="Q20" s="2144"/>
      <c r="R20" s="2144"/>
      <c r="S20" s="2144"/>
      <c r="T20" s="2144"/>
      <c r="U20" s="2144"/>
      <c r="V20" s="2144"/>
      <c r="W20" s="2144"/>
      <c r="X20" s="2144"/>
      <c r="Y20" s="2144"/>
      <c r="Z20" s="2144"/>
      <c r="AA20" s="76"/>
      <c r="AB20" s="76"/>
      <c r="AC20" s="76"/>
      <c r="AD20" s="76"/>
      <c r="AE20" s="76"/>
      <c r="AF20" s="76"/>
      <c r="AG20" s="76"/>
      <c r="AH20" s="290"/>
      <c r="AI20" s="290"/>
      <c r="AJ20" s="290"/>
      <c r="AK20" s="290"/>
      <c r="AL20" s="290"/>
      <c r="AM20" s="290"/>
      <c r="AN20" s="290"/>
      <c r="AO20" s="290"/>
      <c r="AP20" s="290"/>
      <c r="AQ20" s="290"/>
      <c r="AR20" s="290"/>
      <c r="AS20" s="290"/>
      <c r="AT20" s="290"/>
      <c r="AU20" s="290"/>
      <c r="AV20" s="290"/>
      <c r="AW20" s="290"/>
      <c r="AX20" s="290"/>
      <c r="AY20" s="290"/>
      <c r="AZ20" s="290"/>
      <c r="BA20" s="290"/>
      <c r="BB20" s="290"/>
      <c r="BC20" s="290"/>
      <c r="BD20" s="290"/>
      <c r="BE20" s="290"/>
      <c r="BF20" s="290"/>
      <c r="BG20" s="290"/>
      <c r="BH20" s="290"/>
      <c r="BI20" s="290"/>
      <c r="BJ20" s="290"/>
      <c r="BK20" s="290"/>
      <c r="BL20" s="290"/>
      <c r="BM20" s="290"/>
      <c r="BN20" s="290"/>
      <c r="BO20" s="290"/>
      <c r="BP20" s="290"/>
      <c r="BQ20" s="290"/>
      <c r="BR20" s="290"/>
      <c r="BS20" s="290"/>
      <c r="BT20" s="290"/>
      <c r="BU20" s="290"/>
      <c r="BV20" s="290"/>
      <c r="BW20" s="290"/>
      <c r="BX20" s="290"/>
      <c r="BY20" s="290"/>
      <c r="BZ20" s="290"/>
      <c r="CA20" s="290"/>
      <c r="CB20" s="290"/>
      <c r="CC20" s="290"/>
      <c r="CD20" s="290"/>
      <c r="CE20" s="290"/>
      <c r="CF20" s="290"/>
      <c r="CG20" s="290"/>
      <c r="CH20" s="290"/>
      <c r="CI20" s="290"/>
      <c r="CJ20" s="290"/>
      <c r="CK20" s="290"/>
      <c r="CL20" s="290"/>
      <c r="CM20" s="290"/>
      <c r="CN20" s="290"/>
      <c r="CO20" s="290"/>
      <c r="CP20" s="290"/>
      <c r="CQ20" s="290"/>
      <c r="CR20" s="290"/>
      <c r="CS20" s="290"/>
      <c r="CT20" s="290"/>
      <c r="CU20" s="290"/>
      <c r="CV20" s="290"/>
      <c r="CW20" s="290"/>
      <c r="CX20" s="290"/>
      <c r="CY20" s="290"/>
      <c r="CZ20" s="290"/>
      <c r="DA20" s="290"/>
      <c r="DB20" s="290"/>
      <c r="DC20" s="290"/>
      <c r="DD20" s="290"/>
      <c r="DE20" s="290"/>
      <c r="DF20" s="290"/>
      <c r="DG20" s="290"/>
      <c r="DH20" s="290"/>
      <c r="DI20" s="290"/>
      <c r="DJ20" s="290"/>
      <c r="DK20" s="290"/>
      <c r="DL20" s="290"/>
      <c r="DM20" s="290"/>
      <c r="DN20" s="290"/>
      <c r="DO20" s="290"/>
      <c r="DP20" s="290"/>
      <c r="DQ20" s="290"/>
      <c r="DR20" s="290"/>
      <c r="DS20" s="290"/>
      <c r="DT20" s="290"/>
      <c r="DU20" s="290"/>
      <c r="DV20" s="290"/>
      <c r="DW20" s="290"/>
      <c r="DX20" s="290"/>
      <c r="DY20" s="290"/>
      <c r="DZ20" s="290"/>
      <c r="EA20" s="290"/>
      <c r="EB20" s="290"/>
      <c r="EC20" s="290"/>
      <c r="ED20" s="290"/>
      <c r="EE20" s="290"/>
      <c r="EF20" s="290"/>
      <c r="EG20" s="290"/>
      <c r="EH20" s="290"/>
      <c r="EI20" s="290"/>
      <c r="EJ20" s="290"/>
      <c r="EK20" s="290"/>
      <c r="EL20" s="290"/>
      <c r="EM20" s="290"/>
      <c r="EN20" s="290"/>
      <c r="EO20" s="290"/>
      <c r="EP20" s="290"/>
      <c r="EQ20" s="290"/>
      <c r="ER20" s="290"/>
      <c r="ES20" s="290"/>
      <c r="ET20" s="290"/>
      <c r="EU20" s="290"/>
      <c r="EV20" s="290"/>
      <c r="EW20" s="290"/>
      <c r="EX20" s="290"/>
      <c r="EY20" s="290"/>
      <c r="EZ20" s="290"/>
      <c r="FA20" s="290"/>
      <c r="FB20" s="290"/>
      <c r="FC20" s="290"/>
      <c r="FD20" s="290"/>
      <c r="FE20" s="290"/>
      <c r="FF20" s="290"/>
      <c r="FG20" s="290"/>
      <c r="FH20" s="290"/>
      <c r="FI20" s="290"/>
      <c r="FJ20" s="290"/>
      <c r="FK20" s="290"/>
      <c r="FL20" s="290"/>
      <c r="FM20" s="290"/>
      <c r="FN20" s="290"/>
      <c r="FO20" s="290"/>
      <c r="FP20" s="290"/>
      <c r="FQ20" s="290"/>
      <c r="FR20" s="290"/>
      <c r="FS20" s="290"/>
      <c r="FT20" s="290"/>
      <c r="FU20" s="290"/>
      <c r="FV20" s="290"/>
      <c r="FW20" s="290"/>
      <c r="FX20" s="290"/>
      <c r="FY20" s="290"/>
      <c r="FZ20" s="290"/>
      <c r="GA20" s="290"/>
      <c r="GB20" s="290"/>
      <c r="GC20" s="290"/>
      <c r="GD20" s="290"/>
      <c r="GE20" s="290"/>
      <c r="GF20" s="290"/>
      <c r="GG20" s="290"/>
      <c r="GH20" s="290"/>
      <c r="GI20" s="290"/>
      <c r="GJ20" s="290"/>
      <c r="GK20" s="290"/>
      <c r="GL20" s="290"/>
      <c r="GM20" s="290"/>
      <c r="GN20" s="290"/>
      <c r="GO20" s="290"/>
      <c r="GP20" s="290"/>
      <c r="GQ20" s="290"/>
      <c r="GR20" s="290"/>
      <c r="GS20" s="290"/>
      <c r="GT20" s="290"/>
      <c r="GU20" s="290"/>
      <c r="GV20" s="290"/>
      <c r="GW20" s="290"/>
      <c r="GX20" s="290"/>
      <c r="GY20" s="290"/>
      <c r="GZ20" s="290"/>
      <c r="HA20" s="290"/>
      <c r="HB20" s="290"/>
      <c r="HC20" s="290"/>
      <c r="HD20" s="290"/>
      <c r="HE20" s="290"/>
      <c r="HF20" s="290"/>
      <c r="HG20" s="290"/>
      <c r="HH20" s="290"/>
      <c r="HI20" s="290"/>
      <c r="HJ20" s="290"/>
      <c r="HK20" s="290"/>
      <c r="HL20" s="290"/>
      <c r="HM20" s="290"/>
      <c r="HN20" s="290"/>
      <c r="HO20" s="290"/>
      <c r="HP20" s="290"/>
      <c r="HQ20" s="290"/>
      <c r="HR20" s="290"/>
      <c r="HS20" s="290"/>
      <c r="HT20" s="290"/>
      <c r="HU20" s="290"/>
      <c r="HV20" s="290"/>
      <c r="HW20" s="290"/>
      <c r="HX20" s="290"/>
      <c r="HY20" s="290"/>
      <c r="HZ20" s="290"/>
      <c r="IA20" s="290"/>
      <c r="IB20" s="290"/>
      <c r="IC20" s="290"/>
      <c r="ID20" s="290"/>
      <c r="IE20" s="290"/>
      <c r="IF20" s="290"/>
      <c r="IG20" s="290"/>
      <c r="IH20" s="290"/>
      <c r="II20" s="290"/>
      <c r="IJ20" s="290"/>
      <c r="IK20" s="290"/>
      <c r="IL20" s="290"/>
      <c r="IM20" s="290"/>
      <c r="IN20" s="290"/>
      <c r="IO20" s="290"/>
      <c r="IP20" s="290"/>
      <c r="IQ20" s="290"/>
      <c r="IR20" s="290"/>
      <c r="IS20" s="290"/>
      <c r="IT20" s="290"/>
      <c r="IU20" s="290"/>
      <c r="IV20" s="290"/>
    </row>
    <row r="21" spans="1:256" ht="50.25" customHeight="1">
      <c r="A21" s="76"/>
      <c r="B21" s="2144" t="s">
        <v>691</v>
      </c>
      <c r="C21" s="2144"/>
      <c r="D21" s="2144"/>
      <c r="E21" s="2144"/>
      <c r="F21" s="2144"/>
      <c r="G21" s="2144"/>
      <c r="H21" s="2144"/>
      <c r="I21" s="2144"/>
      <c r="J21" s="2144"/>
      <c r="K21" s="2144"/>
      <c r="L21" s="2144"/>
      <c r="M21" s="2144"/>
      <c r="N21" s="2144"/>
      <c r="O21" s="2144"/>
      <c r="P21" s="2144"/>
      <c r="Q21" s="2144"/>
      <c r="R21" s="2144"/>
      <c r="S21" s="2144"/>
      <c r="T21" s="2144"/>
      <c r="U21" s="2144"/>
      <c r="V21" s="2144"/>
      <c r="W21" s="2144"/>
      <c r="X21" s="2144"/>
      <c r="Y21" s="2144"/>
      <c r="Z21" s="2144"/>
      <c r="AA21" s="76"/>
      <c r="AB21" s="76"/>
      <c r="AC21" s="76"/>
      <c r="AD21" s="76"/>
      <c r="AE21" s="76"/>
      <c r="AF21" s="76"/>
      <c r="AG21" s="76"/>
      <c r="AH21" s="290"/>
      <c r="AI21" s="290"/>
      <c r="AJ21" s="290"/>
      <c r="AK21" s="290"/>
      <c r="AL21" s="290"/>
      <c r="AM21" s="290"/>
      <c r="AN21" s="290"/>
      <c r="AO21" s="290"/>
      <c r="AP21" s="290"/>
      <c r="AQ21" s="290"/>
      <c r="AR21" s="290"/>
      <c r="AS21" s="290"/>
      <c r="AT21" s="290"/>
      <c r="AU21" s="290"/>
      <c r="AV21" s="290"/>
      <c r="AW21" s="290"/>
      <c r="AX21" s="290"/>
      <c r="AY21" s="290"/>
      <c r="AZ21" s="290"/>
      <c r="BA21" s="290"/>
      <c r="BB21" s="290"/>
      <c r="BC21" s="290"/>
      <c r="BD21" s="290"/>
      <c r="BE21" s="290"/>
      <c r="BF21" s="290"/>
      <c r="BG21" s="290"/>
      <c r="BH21" s="290"/>
      <c r="BI21" s="290"/>
      <c r="BJ21" s="290"/>
      <c r="BK21" s="290"/>
      <c r="BL21" s="290"/>
      <c r="BM21" s="290"/>
      <c r="BN21" s="290"/>
      <c r="BO21" s="290"/>
      <c r="BP21" s="290"/>
      <c r="BQ21" s="290"/>
      <c r="BR21" s="290"/>
      <c r="BS21" s="290"/>
      <c r="BT21" s="290"/>
      <c r="BU21" s="290"/>
      <c r="BV21" s="290"/>
      <c r="BW21" s="290"/>
      <c r="BX21" s="290"/>
      <c r="BY21" s="290"/>
      <c r="BZ21" s="290"/>
      <c r="CA21" s="290"/>
      <c r="CB21" s="290"/>
      <c r="CC21" s="290"/>
      <c r="CD21" s="290"/>
      <c r="CE21" s="290"/>
      <c r="CF21" s="290"/>
      <c r="CG21" s="290"/>
      <c r="CH21" s="290"/>
      <c r="CI21" s="290"/>
      <c r="CJ21" s="290"/>
      <c r="CK21" s="290"/>
      <c r="CL21" s="290"/>
      <c r="CM21" s="290"/>
      <c r="CN21" s="290"/>
      <c r="CO21" s="290"/>
      <c r="CP21" s="290"/>
      <c r="CQ21" s="290"/>
      <c r="CR21" s="290"/>
      <c r="CS21" s="290"/>
      <c r="CT21" s="290"/>
      <c r="CU21" s="290"/>
      <c r="CV21" s="290"/>
      <c r="CW21" s="290"/>
      <c r="CX21" s="290"/>
      <c r="CY21" s="290"/>
      <c r="CZ21" s="290"/>
      <c r="DA21" s="290"/>
      <c r="DB21" s="290"/>
      <c r="DC21" s="290"/>
      <c r="DD21" s="290"/>
      <c r="DE21" s="290"/>
      <c r="DF21" s="290"/>
      <c r="DG21" s="290"/>
      <c r="DH21" s="290"/>
      <c r="DI21" s="290"/>
      <c r="DJ21" s="290"/>
      <c r="DK21" s="290"/>
      <c r="DL21" s="290"/>
      <c r="DM21" s="290"/>
      <c r="DN21" s="290"/>
      <c r="DO21" s="290"/>
      <c r="DP21" s="290"/>
      <c r="DQ21" s="290"/>
      <c r="DR21" s="290"/>
      <c r="DS21" s="290"/>
      <c r="DT21" s="290"/>
      <c r="DU21" s="290"/>
      <c r="DV21" s="290"/>
      <c r="DW21" s="290"/>
      <c r="DX21" s="290"/>
      <c r="DY21" s="290"/>
      <c r="DZ21" s="290"/>
      <c r="EA21" s="290"/>
      <c r="EB21" s="290"/>
      <c r="EC21" s="290"/>
      <c r="ED21" s="290"/>
      <c r="EE21" s="290"/>
      <c r="EF21" s="290"/>
      <c r="EG21" s="290"/>
      <c r="EH21" s="290"/>
      <c r="EI21" s="290"/>
      <c r="EJ21" s="290"/>
      <c r="EK21" s="290"/>
      <c r="EL21" s="290"/>
      <c r="EM21" s="290"/>
      <c r="EN21" s="290"/>
      <c r="EO21" s="290"/>
      <c r="EP21" s="290"/>
      <c r="EQ21" s="290"/>
      <c r="ER21" s="290"/>
      <c r="ES21" s="290"/>
      <c r="ET21" s="290"/>
      <c r="EU21" s="290"/>
      <c r="EV21" s="290"/>
      <c r="EW21" s="290"/>
      <c r="EX21" s="290"/>
      <c r="EY21" s="290"/>
      <c r="EZ21" s="290"/>
      <c r="FA21" s="290"/>
      <c r="FB21" s="290"/>
      <c r="FC21" s="290"/>
      <c r="FD21" s="290"/>
      <c r="FE21" s="290"/>
      <c r="FF21" s="290"/>
      <c r="FG21" s="290"/>
      <c r="FH21" s="290"/>
      <c r="FI21" s="290"/>
      <c r="FJ21" s="290"/>
      <c r="FK21" s="290"/>
      <c r="FL21" s="290"/>
      <c r="FM21" s="290"/>
      <c r="FN21" s="290"/>
      <c r="FO21" s="290"/>
      <c r="FP21" s="290"/>
      <c r="FQ21" s="290"/>
      <c r="FR21" s="290"/>
      <c r="FS21" s="290"/>
      <c r="FT21" s="290"/>
      <c r="FU21" s="290"/>
      <c r="FV21" s="290"/>
      <c r="FW21" s="290"/>
      <c r="FX21" s="290"/>
      <c r="FY21" s="290"/>
      <c r="FZ21" s="290"/>
      <c r="GA21" s="290"/>
      <c r="GB21" s="290"/>
      <c r="GC21" s="290"/>
      <c r="GD21" s="290"/>
      <c r="GE21" s="290"/>
      <c r="GF21" s="290"/>
      <c r="GG21" s="290"/>
      <c r="GH21" s="290"/>
      <c r="GI21" s="290"/>
      <c r="GJ21" s="290"/>
      <c r="GK21" s="290"/>
      <c r="GL21" s="290"/>
      <c r="GM21" s="290"/>
      <c r="GN21" s="290"/>
      <c r="GO21" s="290"/>
      <c r="GP21" s="290"/>
      <c r="GQ21" s="290"/>
      <c r="GR21" s="290"/>
      <c r="GS21" s="290"/>
      <c r="GT21" s="290"/>
      <c r="GU21" s="290"/>
      <c r="GV21" s="290"/>
      <c r="GW21" s="290"/>
      <c r="GX21" s="290"/>
      <c r="GY21" s="290"/>
      <c r="GZ21" s="290"/>
      <c r="HA21" s="290"/>
      <c r="HB21" s="290"/>
      <c r="HC21" s="290"/>
      <c r="HD21" s="290"/>
      <c r="HE21" s="290"/>
      <c r="HF21" s="290"/>
      <c r="HG21" s="290"/>
      <c r="HH21" s="290"/>
      <c r="HI21" s="290"/>
      <c r="HJ21" s="290"/>
      <c r="HK21" s="290"/>
      <c r="HL21" s="290"/>
      <c r="HM21" s="290"/>
      <c r="HN21" s="290"/>
      <c r="HO21" s="290"/>
      <c r="HP21" s="290"/>
      <c r="HQ21" s="290"/>
      <c r="HR21" s="290"/>
      <c r="HS21" s="290"/>
      <c r="HT21" s="290"/>
      <c r="HU21" s="290"/>
      <c r="HV21" s="290"/>
      <c r="HW21" s="290"/>
      <c r="HX21" s="290"/>
      <c r="HY21" s="290"/>
      <c r="HZ21" s="290"/>
      <c r="IA21" s="290"/>
      <c r="IB21" s="290"/>
      <c r="IC21" s="290"/>
      <c r="ID21" s="290"/>
      <c r="IE21" s="290"/>
      <c r="IF21" s="290"/>
      <c r="IG21" s="290"/>
      <c r="IH21" s="290"/>
      <c r="II21" s="290"/>
      <c r="IJ21" s="290"/>
      <c r="IK21" s="290"/>
      <c r="IL21" s="290"/>
      <c r="IM21" s="290"/>
      <c r="IN21" s="290"/>
      <c r="IO21" s="290"/>
      <c r="IP21" s="290"/>
      <c r="IQ21" s="290"/>
      <c r="IR21" s="290"/>
      <c r="IS21" s="290"/>
      <c r="IT21" s="290"/>
      <c r="IU21" s="290"/>
      <c r="IV21" s="290"/>
    </row>
    <row r="22" spans="1:256" ht="45" customHeight="1">
      <c r="B22" s="2145" t="s">
        <v>692</v>
      </c>
      <c r="C22" s="2145"/>
      <c r="D22" s="2145"/>
      <c r="E22" s="2145"/>
      <c r="F22" s="2145"/>
      <c r="G22" s="2145"/>
      <c r="H22" s="2145"/>
      <c r="I22" s="2145"/>
      <c r="J22" s="2145"/>
      <c r="K22" s="2145"/>
      <c r="L22" s="2145"/>
      <c r="M22" s="2145"/>
      <c r="N22" s="2145"/>
      <c r="O22" s="2145"/>
      <c r="P22" s="2145"/>
      <c r="Q22" s="2145"/>
      <c r="R22" s="2145"/>
      <c r="S22" s="2145"/>
      <c r="T22" s="2145"/>
      <c r="U22" s="2145"/>
      <c r="V22" s="2145"/>
      <c r="W22" s="2145"/>
      <c r="X22" s="2145"/>
      <c r="Y22" s="2145"/>
      <c r="Z22" s="2145"/>
    </row>
    <row r="23" spans="1:256" ht="51.75" customHeight="1">
      <c r="B23" s="2145" t="s">
        <v>693</v>
      </c>
      <c r="C23" s="2145"/>
      <c r="D23" s="2145"/>
      <c r="E23" s="2145"/>
      <c r="F23" s="2145"/>
      <c r="G23" s="2145"/>
      <c r="H23" s="2145"/>
      <c r="I23" s="2145"/>
      <c r="J23" s="2145"/>
      <c r="K23" s="2145"/>
      <c r="L23" s="2145"/>
      <c r="M23" s="2145"/>
      <c r="N23" s="2145"/>
      <c r="O23" s="2145"/>
      <c r="P23" s="2145"/>
      <c r="Q23" s="2145"/>
      <c r="R23" s="2145"/>
      <c r="S23" s="2145"/>
      <c r="T23" s="2145"/>
      <c r="U23" s="2145"/>
      <c r="V23" s="2145"/>
      <c r="W23" s="2145"/>
      <c r="X23" s="2145"/>
      <c r="Y23" s="2145"/>
      <c r="Z23" s="2145"/>
    </row>
    <row r="24" spans="1:256" ht="45.75" customHeight="1">
      <c r="B24" s="2145" t="s">
        <v>694</v>
      </c>
      <c r="C24" s="2145"/>
      <c r="D24" s="2145"/>
      <c r="E24" s="2145"/>
      <c r="F24" s="2145"/>
      <c r="G24" s="2145"/>
      <c r="H24" s="2145"/>
      <c r="I24" s="2145"/>
      <c r="J24" s="2145"/>
      <c r="K24" s="2145"/>
      <c r="L24" s="2145"/>
      <c r="M24" s="2145"/>
      <c r="N24" s="2145"/>
      <c r="O24" s="2145"/>
      <c r="P24" s="2145"/>
      <c r="Q24" s="2145"/>
      <c r="R24" s="2145"/>
      <c r="S24" s="2145"/>
      <c r="T24" s="2145"/>
      <c r="U24" s="2145"/>
      <c r="V24" s="2145"/>
      <c r="W24" s="2145"/>
      <c r="X24" s="2145"/>
      <c r="Y24" s="2145"/>
      <c r="Z24" s="2145"/>
    </row>
  </sheetData>
  <mergeCells count="25">
    <mergeCell ref="A14:H14"/>
    <mergeCell ref="L14:Z14"/>
    <mergeCell ref="P2:R2"/>
    <mergeCell ref="T2:U2"/>
    <mergeCell ref="W2:X2"/>
    <mergeCell ref="A5:Z5"/>
    <mergeCell ref="F7:Z7"/>
    <mergeCell ref="A8:H10"/>
    <mergeCell ref="I8:Z10"/>
    <mergeCell ref="A11:H13"/>
    <mergeCell ref="O11:O13"/>
    <mergeCell ref="L12:N12"/>
    <mergeCell ref="Q12:S12"/>
    <mergeCell ref="V12:X12"/>
    <mergeCell ref="A15:H18"/>
    <mergeCell ref="J16:N16"/>
    <mergeCell ref="O16:S16"/>
    <mergeCell ref="U16:Y17"/>
    <mergeCell ref="J17:M17"/>
    <mergeCell ref="O17:R17"/>
    <mergeCell ref="A20:Z20"/>
    <mergeCell ref="B21:Z21"/>
    <mergeCell ref="B22:Z22"/>
    <mergeCell ref="B23:Z23"/>
    <mergeCell ref="B24:Z24"/>
  </mergeCells>
  <phoneticPr fontId="1"/>
  <pageMargins left="0.7" right="0.7" top="0.75" bottom="0.75" header="0.3" footer="0.3"/>
  <pageSetup paperSize="9" scale="95" orientation="portrait" r:id="rId1"/>
  <drawing r:id="rId2"/>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J344"/>
  <sheetViews>
    <sheetView view="pageBreakPreview" zoomScaleNormal="100" zoomScaleSheetLayoutView="100" workbookViewId="0">
      <selection sqref="A1:AI1"/>
    </sheetView>
  </sheetViews>
  <sheetFormatPr defaultRowHeight="13.5"/>
  <cols>
    <col min="1" max="64" width="2.625" style="317" customWidth="1"/>
    <col min="65" max="16384" width="9" style="317"/>
  </cols>
  <sheetData>
    <row r="1" spans="1:36" s="72" customFormat="1" ht="21" customHeight="1">
      <c r="A1" s="2263" t="s">
        <v>695</v>
      </c>
      <c r="B1" s="2263"/>
      <c r="C1" s="2263"/>
      <c r="D1" s="2263"/>
      <c r="E1" s="2263"/>
      <c r="F1" s="2263"/>
      <c r="G1" s="2263"/>
      <c r="H1" s="2263"/>
      <c r="I1" s="2263"/>
      <c r="J1" s="2263"/>
      <c r="K1" s="2263"/>
      <c r="L1" s="2263"/>
      <c r="M1" s="2263"/>
      <c r="N1" s="2263"/>
      <c r="O1" s="2263"/>
      <c r="P1" s="2263"/>
      <c r="Q1" s="2263"/>
      <c r="R1" s="2263"/>
      <c r="S1" s="2263"/>
      <c r="T1" s="2263"/>
      <c r="U1" s="2263"/>
      <c r="V1" s="2263"/>
      <c r="W1" s="2263"/>
      <c r="X1" s="2263"/>
      <c r="Y1" s="2263"/>
      <c r="Z1" s="2263"/>
      <c r="AA1" s="2263"/>
      <c r="AB1" s="2263"/>
      <c r="AC1" s="2263"/>
      <c r="AD1" s="2263"/>
      <c r="AE1" s="2263"/>
      <c r="AF1" s="2263"/>
      <c r="AG1" s="2263"/>
      <c r="AH1" s="2263"/>
      <c r="AI1" s="2263"/>
    </row>
    <row r="2" spans="1:36" s="72" customFormat="1" ht="15" customHeight="1" thickBot="1">
      <c r="AJ2" s="320"/>
    </row>
    <row r="3" spans="1:36" s="72" customFormat="1" ht="21" customHeight="1" thickBot="1">
      <c r="J3" s="1013" t="s">
        <v>438</v>
      </c>
      <c r="K3" s="1014"/>
      <c r="L3" s="1014"/>
      <c r="M3" s="1014"/>
      <c r="N3" s="1014"/>
      <c r="O3" s="1015"/>
      <c r="P3" s="1053" t="s">
        <v>696</v>
      </c>
      <c r="Q3" s="2264"/>
      <c r="R3" s="1055" t="s">
        <v>697</v>
      </c>
      <c r="S3" s="2264"/>
      <c r="T3" s="1055" t="s">
        <v>696</v>
      </c>
      <c r="U3" s="2264"/>
      <c r="V3" s="1056"/>
      <c r="W3" s="2265"/>
      <c r="X3" s="1056"/>
      <c r="Y3" s="2265"/>
      <c r="Z3" s="1056"/>
      <c r="AA3" s="2265"/>
      <c r="AB3" s="1056"/>
      <c r="AC3" s="2265"/>
      <c r="AD3" s="1056"/>
      <c r="AE3" s="2265"/>
      <c r="AF3" s="1056"/>
      <c r="AG3" s="1057"/>
      <c r="AH3" s="1056"/>
      <c r="AI3" s="1058"/>
      <c r="AJ3" s="320"/>
    </row>
    <row r="4" spans="1:36" ht="48" customHeight="1">
      <c r="A4" s="2212" t="s">
        <v>698</v>
      </c>
      <c r="B4" s="2213"/>
      <c r="C4" s="2253" t="s">
        <v>699</v>
      </c>
      <c r="D4" s="2253"/>
      <c r="E4" s="2253"/>
      <c r="F4" s="2253"/>
      <c r="G4" s="2253"/>
      <c r="H4" s="2253"/>
      <c r="I4" s="2253"/>
      <c r="J4" s="2253"/>
      <c r="K4" s="2253"/>
      <c r="L4" s="2254" t="s">
        <v>700</v>
      </c>
      <c r="M4" s="2255"/>
      <c r="N4" s="2255"/>
      <c r="O4" s="2255"/>
      <c r="P4" s="2255"/>
      <c r="Q4" s="2255"/>
      <c r="R4" s="2255"/>
      <c r="S4" s="2255"/>
      <c r="T4" s="2255"/>
      <c r="U4" s="2255"/>
      <c r="V4" s="2255"/>
      <c r="W4" s="2256"/>
      <c r="X4" s="2257" t="s">
        <v>701</v>
      </c>
      <c r="Y4" s="2258"/>
      <c r="Z4" s="2258"/>
      <c r="AA4" s="2259"/>
      <c r="AB4" s="2260" t="s">
        <v>702</v>
      </c>
      <c r="AC4" s="2261"/>
      <c r="AD4" s="2261"/>
      <c r="AE4" s="2261"/>
      <c r="AF4" s="2261"/>
      <c r="AG4" s="2261"/>
      <c r="AH4" s="2261"/>
      <c r="AI4" s="2262"/>
    </row>
    <row r="5" spans="1:36" ht="30" customHeight="1">
      <c r="A5" s="2216"/>
      <c r="B5" s="2217"/>
      <c r="C5" s="564">
        <v>1</v>
      </c>
      <c r="D5" s="2172"/>
      <c r="E5" s="2173"/>
      <c r="F5" s="2173"/>
      <c r="G5" s="2173"/>
      <c r="H5" s="2173"/>
      <c r="I5" s="2173"/>
      <c r="J5" s="2173"/>
      <c r="K5" s="2174"/>
      <c r="L5" s="2246"/>
      <c r="M5" s="2246"/>
      <c r="N5" s="2246"/>
      <c r="O5" s="2246"/>
      <c r="P5" s="2246"/>
      <c r="Q5" s="2246"/>
      <c r="R5" s="2246"/>
      <c r="S5" s="2246"/>
      <c r="T5" s="2246"/>
      <c r="U5" s="2246"/>
      <c r="V5" s="2246"/>
      <c r="W5" s="2246"/>
      <c r="X5" s="2247"/>
      <c r="Y5" s="2248"/>
      <c r="Z5" s="2249" t="s">
        <v>63</v>
      </c>
      <c r="AA5" s="2250"/>
      <c r="AB5" s="2169"/>
      <c r="AC5" s="2170"/>
      <c r="AD5" s="2170"/>
      <c r="AE5" s="2170"/>
      <c r="AF5" s="2170"/>
      <c r="AG5" s="2170"/>
      <c r="AH5" s="2170"/>
      <c r="AI5" s="2171"/>
    </row>
    <row r="6" spans="1:36" ht="30" customHeight="1">
      <c r="A6" s="2216"/>
      <c r="B6" s="2217"/>
      <c r="C6" s="564">
        <v>2</v>
      </c>
      <c r="D6" s="2172"/>
      <c r="E6" s="2173"/>
      <c r="F6" s="2173"/>
      <c r="G6" s="2173"/>
      <c r="H6" s="2173"/>
      <c r="I6" s="2173"/>
      <c r="J6" s="2173"/>
      <c r="K6" s="2174"/>
      <c r="L6" s="2246"/>
      <c r="M6" s="2246"/>
      <c r="N6" s="2246"/>
      <c r="O6" s="2246"/>
      <c r="P6" s="2246"/>
      <c r="Q6" s="2246"/>
      <c r="R6" s="2246"/>
      <c r="S6" s="2246"/>
      <c r="T6" s="2246"/>
      <c r="U6" s="2246"/>
      <c r="V6" s="2246"/>
      <c r="W6" s="2246"/>
      <c r="X6" s="2247"/>
      <c r="Y6" s="2248"/>
      <c r="Z6" s="2249" t="s">
        <v>63</v>
      </c>
      <c r="AA6" s="2250"/>
      <c r="AB6" s="2169"/>
      <c r="AC6" s="2170"/>
      <c r="AD6" s="2170"/>
      <c r="AE6" s="2170"/>
      <c r="AF6" s="2170"/>
      <c r="AG6" s="2170"/>
      <c r="AH6" s="2170"/>
      <c r="AI6" s="2171"/>
    </row>
    <row r="7" spans="1:36" ht="30" customHeight="1">
      <c r="A7" s="2216"/>
      <c r="B7" s="2217"/>
      <c r="C7" s="564">
        <v>3</v>
      </c>
      <c r="D7" s="2172"/>
      <c r="E7" s="2173"/>
      <c r="F7" s="2173"/>
      <c r="G7" s="2173"/>
      <c r="H7" s="2173"/>
      <c r="I7" s="2173"/>
      <c r="J7" s="2173"/>
      <c r="K7" s="2174"/>
      <c r="L7" s="2246"/>
      <c r="M7" s="2246"/>
      <c r="N7" s="2246"/>
      <c r="O7" s="2246"/>
      <c r="P7" s="2246"/>
      <c r="Q7" s="2246"/>
      <c r="R7" s="2246"/>
      <c r="S7" s="2246"/>
      <c r="T7" s="2246"/>
      <c r="U7" s="2246"/>
      <c r="V7" s="2246"/>
      <c r="W7" s="2246"/>
      <c r="X7" s="2247"/>
      <c r="Y7" s="2248"/>
      <c r="Z7" s="2249" t="s">
        <v>63</v>
      </c>
      <c r="AA7" s="2250"/>
      <c r="AB7" s="2169"/>
      <c r="AC7" s="2170"/>
      <c r="AD7" s="2170"/>
      <c r="AE7" s="2170"/>
      <c r="AF7" s="2170"/>
      <c r="AG7" s="2170"/>
      <c r="AH7" s="2170"/>
      <c r="AI7" s="2171"/>
    </row>
    <row r="8" spans="1:36" ht="30" customHeight="1">
      <c r="A8" s="2216"/>
      <c r="B8" s="2217"/>
      <c r="C8" s="564">
        <v>4</v>
      </c>
      <c r="D8" s="2172"/>
      <c r="E8" s="2173"/>
      <c r="F8" s="2173"/>
      <c r="G8" s="2173"/>
      <c r="H8" s="2173"/>
      <c r="I8" s="2173"/>
      <c r="J8" s="2173"/>
      <c r="K8" s="2174"/>
      <c r="L8" s="2246"/>
      <c r="M8" s="2246"/>
      <c r="N8" s="2246"/>
      <c r="O8" s="2246"/>
      <c r="P8" s="2246"/>
      <c r="Q8" s="2246"/>
      <c r="R8" s="2246"/>
      <c r="S8" s="2246"/>
      <c r="T8" s="2246"/>
      <c r="U8" s="2246"/>
      <c r="V8" s="2246"/>
      <c r="W8" s="2246"/>
      <c r="X8" s="2247"/>
      <c r="Y8" s="2248"/>
      <c r="Z8" s="2249" t="s">
        <v>63</v>
      </c>
      <c r="AA8" s="2250"/>
      <c r="AB8" s="2169"/>
      <c r="AC8" s="2170"/>
      <c r="AD8" s="2170"/>
      <c r="AE8" s="2170"/>
      <c r="AF8" s="2170"/>
      <c r="AG8" s="2170"/>
      <c r="AH8" s="2170"/>
      <c r="AI8" s="2171"/>
    </row>
    <row r="9" spans="1:36" ht="30" customHeight="1">
      <c r="A9" s="2216"/>
      <c r="B9" s="2217"/>
      <c r="C9" s="564">
        <v>5</v>
      </c>
      <c r="D9" s="2172"/>
      <c r="E9" s="2173"/>
      <c r="F9" s="2173"/>
      <c r="G9" s="2173"/>
      <c r="H9" s="2173"/>
      <c r="I9" s="2173"/>
      <c r="J9" s="2173"/>
      <c r="K9" s="2174"/>
      <c r="L9" s="2246"/>
      <c r="M9" s="2246"/>
      <c r="N9" s="2246"/>
      <c r="O9" s="2246"/>
      <c r="P9" s="2246"/>
      <c r="Q9" s="2246"/>
      <c r="R9" s="2246"/>
      <c r="S9" s="2246"/>
      <c r="T9" s="2246"/>
      <c r="U9" s="2246"/>
      <c r="V9" s="2246"/>
      <c r="W9" s="2246"/>
      <c r="X9" s="2247"/>
      <c r="Y9" s="2248"/>
      <c r="Z9" s="2249" t="s">
        <v>63</v>
      </c>
      <c r="AA9" s="2250"/>
      <c r="AB9" s="2169"/>
      <c r="AC9" s="2170"/>
      <c r="AD9" s="2170"/>
      <c r="AE9" s="2170"/>
      <c r="AF9" s="2170"/>
      <c r="AG9" s="2170"/>
      <c r="AH9" s="2170"/>
      <c r="AI9" s="2171"/>
    </row>
    <row r="10" spans="1:36" ht="30" customHeight="1">
      <c r="A10" s="2216"/>
      <c r="B10" s="2217"/>
      <c r="C10" s="564">
        <v>6</v>
      </c>
      <c r="D10" s="2172"/>
      <c r="E10" s="2173"/>
      <c r="F10" s="2173"/>
      <c r="G10" s="2173"/>
      <c r="H10" s="2173"/>
      <c r="I10" s="2173"/>
      <c r="J10" s="2173"/>
      <c r="K10" s="2174"/>
      <c r="L10" s="2246"/>
      <c r="M10" s="2246"/>
      <c r="N10" s="2246"/>
      <c r="O10" s="2246"/>
      <c r="P10" s="2246"/>
      <c r="Q10" s="2246"/>
      <c r="R10" s="2246"/>
      <c r="S10" s="2246"/>
      <c r="T10" s="2246"/>
      <c r="U10" s="2246"/>
      <c r="V10" s="2246"/>
      <c r="W10" s="2246"/>
      <c r="X10" s="2247"/>
      <c r="Y10" s="2248"/>
      <c r="Z10" s="2249" t="s">
        <v>63</v>
      </c>
      <c r="AA10" s="2250"/>
      <c r="AB10" s="2169"/>
      <c r="AC10" s="2170"/>
      <c r="AD10" s="2170"/>
      <c r="AE10" s="2170"/>
      <c r="AF10" s="2170"/>
      <c r="AG10" s="2170"/>
      <c r="AH10" s="2170"/>
      <c r="AI10" s="2171"/>
    </row>
    <row r="11" spans="1:36" ht="30" customHeight="1">
      <c r="A11" s="2216"/>
      <c r="B11" s="2217"/>
      <c r="C11" s="564">
        <v>7</v>
      </c>
      <c r="D11" s="2172"/>
      <c r="E11" s="2173"/>
      <c r="F11" s="2173"/>
      <c r="G11" s="2173"/>
      <c r="H11" s="2173"/>
      <c r="I11" s="2173"/>
      <c r="J11" s="2173"/>
      <c r="K11" s="2174"/>
      <c r="L11" s="2246"/>
      <c r="M11" s="2246"/>
      <c r="N11" s="2246"/>
      <c r="O11" s="2246"/>
      <c r="P11" s="2246"/>
      <c r="Q11" s="2246"/>
      <c r="R11" s="2246"/>
      <c r="S11" s="2246"/>
      <c r="T11" s="2246"/>
      <c r="U11" s="2246"/>
      <c r="V11" s="2246"/>
      <c r="W11" s="2246"/>
      <c r="X11" s="2247"/>
      <c r="Y11" s="2248"/>
      <c r="Z11" s="2249" t="s">
        <v>63</v>
      </c>
      <c r="AA11" s="2250"/>
      <c r="AB11" s="2169"/>
      <c r="AC11" s="2170"/>
      <c r="AD11" s="2170"/>
      <c r="AE11" s="2170"/>
      <c r="AF11" s="2170"/>
      <c r="AG11" s="2170"/>
      <c r="AH11" s="2170"/>
      <c r="AI11" s="2171"/>
    </row>
    <row r="12" spans="1:36" ht="30" customHeight="1">
      <c r="A12" s="2216"/>
      <c r="B12" s="2217"/>
      <c r="C12" s="564">
        <v>8</v>
      </c>
      <c r="D12" s="2172"/>
      <c r="E12" s="2173"/>
      <c r="F12" s="2173"/>
      <c r="G12" s="2173"/>
      <c r="H12" s="2173"/>
      <c r="I12" s="2173"/>
      <c r="J12" s="2173"/>
      <c r="K12" s="2174"/>
      <c r="L12" s="2246"/>
      <c r="M12" s="2246"/>
      <c r="N12" s="2246"/>
      <c r="O12" s="2246"/>
      <c r="P12" s="2246"/>
      <c r="Q12" s="2246"/>
      <c r="R12" s="2246"/>
      <c r="S12" s="2246"/>
      <c r="T12" s="2246"/>
      <c r="U12" s="2246"/>
      <c r="V12" s="2246"/>
      <c r="W12" s="2246"/>
      <c r="X12" s="2247"/>
      <c r="Y12" s="2248"/>
      <c r="Z12" s="2249" t="s">
        <v>63</v>
      </c>
      <c r="AA12" s="2250"/>
      <c r="AB12" s="2169"/>
      <c r="AC12" s="2170"/>
      <c r="AD12" s="2170"/>
      <c r="AE12" s="2170"/>
      <c r="AF12" s="2170"/>
      <c r="AG12" s="2170"/>
      <c r="AH12" s="2170"/>
      <c r="AI12" s="2171"/>
    </row>
    <row r="13" spans="1:36" ht="30" customHeight="1" thickBot="1">
      <c r="A13" s="2218"/>
      <c r="B13" s="2219"/>
      <c r="C13" s="2207" t="s">
        <v>703</v>
      </c>
      <c r="D13" s="2207"/>
      <c r="E13" s="2207"/>
      <c r="F13" s="2207"/>
      <c r="G13" s="2207"/>
      <c r="H13" s="2207"/>
      <c r="I13" s="2207"/>
      <c r="J13" s="2207"/>
      <c r="K13" s="2207"/>
      <c r="L13" s="2207"/>
      <c r="M13" s="2207"/>
      <c r="N13" s="2207"/>
      <c r="O13" s="2207"/>
      <c r="P13" s="2207"/>
      <c r="Q13" s="2207"/>
      <c r="R13" s="2207"/>
      <c r="S13" s="2207"/>
      <c r="T13" s="2207"/>
      <c r="U13" s="2207"/>
      <c r="V13" s="2207"/>
      <c r="W13" s="2207"/>
      <c r="X13" s="2208">
        <f>SUM(X5:Y12)</f>
        <v>0</v>
      </c>
      <c r="Y13" s="2209"/>
      <c r="Z13" s="2181" t="s">
        <v>63</v>
      </c>
      <c r="AA13" s="2210"/>
      <c r="AB13" s="2179">
        <f>COUNTA(AB5:AE12)</f>
        <v>0</v>
      </c>
      <c r="AC13" s="2180"/>
      <c r="AD13" s="2180"/>
      <c r="AE13" s="2180"/>
      <c r="AF13" s="2180"/>
      <c r="AG13" s="2180"/>
      <c r="AH13" s="2180"/>
      <c r="AI13" s="2211"/>
    </row>
    <row r="14" spans="1:36" ht="15.95" customHeight="1">
      <c r="A14" s="2212" t="s">
        <v>704</v>
      </c>
      <c r="B14" s="2213"/>
      <c r="C14" s="2220" t="s">
        <v>705</v>
      </c>
      <c r="D14" s="2221"/>
      <c r="E14" s="2221"/>
      <c r="F14" s="2221"/>
      <c r="G14" s="2221"/>
      <c r="H14" s="2222"/>
      <c r="I14" s="2226" t="s">
        <v>706</v>
      </c>
      <c r="J14" s="2227"/>
      <c r="K14" s="2227"/>
      <c r="L14" s="2227"/>
      <c r="M14" s="2227"/>
      <c r="N14" s="2227"/>
      <c r="O14" s="2227"/>
      <c r="P14" s="2227"/>
      <c r="Q14" s="2227"/>
      <c r="R14" s="2227"/>
      <c r="S14" s="2227"/>
      <c r="T14" s="2228"/>
      <c r="U14" s="2229" t="s">
        <v>707</v>
      </c>
      <c r="V14" s="2230"/>
      <c r="W14" s="2230"/>
      <c r="X14" s="2230"/>
      <c r="Y14" s="2230"/>
      <c r="Z14" s="2230"/>
      <c r="AA14" s="2231"/>
      <c r="AB14" s="2220" t="s">
        <v>708</v>
      </c>
      <c r="AC14" s="2235"/>
      <c r="AD14" s="2235"/>
      <c r="AE14" s="2236"/>
      <c r="AF14" s="2240" t="s">
        <v>709</v>
      </c>
      <c r="AG14" s="2241"/>
      <c r="AH14" s="2241"/>
      <c r="AI14" s="2242"/>
    </row>
    <row r="15" spans="1:36" ht="39.950000000000003" customHeight="1">
      <c r="A15" s="2214"/>
      <c r="B15" s="2215"/>
      <c r="C15" s="2223"/>
      <c r="D15" s="2224"/>
      <c r="E15" s="2224"/>
      <c r="F15" s="2224"/>
      <c r="G15" s="2224"/>
      <c r="H15" s="2225"/>
      <c r="I15" s="2251" t="s">
        <v>710</v>
      </c>
      <c r="J15" s="2252"/>
      <c r="K15" s="2223" t="s">
        <v>711</v>
      </c>
      <c r="L15" s="2224"/>
      <c r="M15" s="2224"/>
      <c r="N15" s="2224"/>
      <c r="O15" s="2224"/>
      <c r="P15" s="2224"/>
      <c r="Q15" s="2224"/>
      <c r="R15" s="2224"/>
      <c r="S15" s="2224"/>
      <c r="T15" s="2225"/>
      <c r="U15" s="2232"/>
      <c r="V15" s="2233"/>
      <c r="W15" s="2233"/>
      <c r="X15" s="2233"/>
      <c r="Y15" s="2233"/>
      <c r="Z15" s="2233"/>
      <c r="AA15" s="2234"/>
      <c r="AB15" s="2237"/>
      <c r="AC15" s="2238"/>
      <c r="AD15" s="2238"/>
      <c r="AE15" s="2239"/>
      <c r="AF15" s="2243"/>
      <c r="AG15" s="2244"/>
      <c r="AH15" s="2244"/>
      <c r="AI15" s="2245"/>
    </row>
    <row r="16" spans="1:36" ht="26.1" customHeight="1">
      <c r="A16" s="2216"/>
      <c r="B16" s="2217"/>
      <c r="C16" s="2183"/>
      <c r="D16" s="2184"/>
      <c r="E16" s="2184"/>
      <c r="F16" s="2184"/>
      <c r="G16" s="2184"/>
      <c r="H16" s="2185"/>
      <c r="I16" s="2192"/>
      <c r="J16" s="2193"/>
      <c r="K16" s="2198"/>
      <c r="L16" s="2199"/>
      <c r="M16" s="2199"/>
      <c r="N16" s="2199"/>
      <c r="O16" s="2199"/>
      <c r="P16" s="2199"/>
      <c r="Q16" s="2199"/>
      <c r="R16" s="2199"/>
      <c r="S16" s="2199"/>
      <c r="T16" s="2200"/>
      <c r="U16" s="565">
        <v>1</v>
      </c>
      <c r="V16" s="2172"/>
      <c r="W16" s="2173"/>
      <c r="X16" s="2173"/>
      <c r="Y16" s="2173"/>
      <c r="Z16" s="2173"/>
      <c r="AA16" s="2174"/>
      <c r="AB16" s="2175" t="s">
        <v>712</v>
      </c>
      <c r="AC16" s="2176"/>
      <c r="AD16" s="2177" t="s">
        <v>78</v>
      </c>
      <c r="AE16" s="2178"/>
      <c r="AF16" s="2169"/>
      <c r="AG16" s="2170"/>
      <c r="AH16" s="2170"/>
      <c r="AI16" s="2171"/>
    </row>
    <row r="17" spans="1:35" ht="26.1" customHeight="1">
      <c r="A17" s="2216"/>
      <c r="B17" s="2217"/>
      <c r="C17" s="2186"/>
      <c r="D17" s="2187"/>
      <c r="E17" s="2187"/>
      <c r="F17" s="2187"/>
      <c r="G17" s="2187"/>
      <c r="H17" s="2188"/>
      <c r="I17" s="2194"/>
      <c r="J17" s="2195"/>
      <c r="K17" s="2201"/>
      <c r="L17" s="2202"/>
      <c r="M17" s="2202"/>
      <c r="N17" s="2202"/>
      <c r="O17" s="2202"/>
      <c r="P17" s="2202"/>
      <c r="Q17" s="2202"/>
      <c r="R17" s="2202"/>
      <c r="S17" s="2202"/>
      <c r="T17" s="2203"/>
      <c r="U17" s="565">
        <v>2</v>
      </c>
      <c r="V17" s="2172"/>
      <c r="W17" s="2173"/>
      <c r="X17" s="2173"/>
      <c r="Y17" s="2173"/>
      <c r="Z17" s="2173"/>
      <c r="AA17" s="2174"/>
      <c r="AB17" s="2175" t="s">
        <v>712</v>
      </c>
      <c r="AC17" s="2176"/>
      <c r="AD17" s="2177" t="s">
        <v>78</v>
      </c>
      <c r="AE17" s="2178"/>
      <c r="AF17" s="2169"/>
      <c r="AG17" s="2170"/>
      <c r="AH17" s="2170"/>
      <c r="AI17" s="2171"/>
    </row>
    <row r="18" spans="1:35" ht="26.1" customHeight="1">
      <c r="A18" s="2216"/>
      <c r="B18" s="2217"/>
      <c r="C18" s="2186"/>
      <c r="D18" s="2187"/>
      <c r="E18" s="2187"/>
      <c r="F18" s="2187"/>
      <c r="G18" s="2187"/>
      <c r="H18" s="2188"/>
      <c r="I18" s="2194"/>
      <c r="J18" s="2195"/>
      <c r="K18" s="2201"/>
      <c r="L18" s="2202"/>
      <c r="M18" s="2202"/>
      <c r="N18" s="2202"/>
      <c r="O18" s="2202"/>
      <c r="P18" s="2202"/>
      <c r="Q18" s="2202"/>
      <c r="R18" s="2202"/>
      <c r="S18" s="2202"/>
      <c r="T18" s="2203"/>
      <c r="U18" s="565">
        <v>3</v>
      </c>
      <c r="V18" s="2172"/>
      <c r="W18" s="2173"/>
      <c r="X18" s="2173"/>
      <c r="Y18" s="2173"/>
      <c r="Z18" s="2173"/>
      <c r="AA18" s="2174"/>
      <c r="AB18" s="2175" t="s">
        <v>712</v>
      </c>
      <c r="AC18" s="2176"/>
      <c r="AD18" s="2177" t="s">
        <v>78</v>
      </c>
      <c r="AE18" s="2178"/>
      <c r="AF18" s="2169"/>
      <c r="AG18" s="2170"/>
      <c r="AH18" s="2170"/>
      <c r="AI18" s="2171"/>
    </row>
    <row r="19" spans="1:35" ht="26.1" customHeight="1">
      <c r="A19" s="2216"/>
      <c r="B19" s="2217"/>
      <c r="C19" s="2186"/>
      <c r="D19" s="2187"/>
      <c r="E19" s="2187"/>
      <c r="F19" s="2187"/>
      <c r="G19" s="2187"/>
      <c r="H19" s="2188"/>
      <c r="I19" s="2194"/>
      <c r="J19" s="2195"/>
      <c r="K19" s="2201"/>
      <c r="L19" s="2202"/>
      <c r="M19" s="2202"/>
      <c r="N19" s="2202"/>
      <c r="O19" s="2202"/>
      <c r="P19" s="2202"/>
      <c r="Q19" s="2202"/>
      <c r="R19" s="2202"/>
      <c r="S19" s="2202"/>
      <c r="T19" s="2203"/>
      <c r="U19" s="565">
        <v>4</v>
      </c>
      <c r="V19" s="2172"/>
      <c r="W19" s="2173"/>
      <c r="X19" s="2173"/>
      <c r="Y19" s="2173"/>
      <c r="Z19" s="2173"/>
      <c r="AA19" s="2174"/>
      <c r="AB19" s="2175" t="s">
        <v>712</v>
      </c>
      <c r="AC19" s="2176"/>
      <c r="AD19" s="2177" t="s">
        <v>78</v>
      </c>
      <c r="AE19" s="2178"/>
      <c r="AF19" s="2169"/>
      <c r="AG19" s="2170"/>
      <c r="AH19" s="2170"/>
      <c r="AI19" s="2171"/>
    </row>
    <row r="20" spans="1:35" ht="26.1" customHeight="1">
      <c r="A20" s="2216"/>
      <c r="B20" s="2217"/>
      <c r="C20" s="2189"/>
      <c r="D20" s="2190"/>
      <c r="E20" s="2190"/>
      <c r="F20" s="2190"/>
      <c r="G20" s="2190"/>
      <c r="H20" s="2191"/>
      <c r="I20" s="2196"/>
      <c r="J20" s="2197"/>
      <c r="K20" s="2204"/>
      <c r="L20" s="2205"/>
      <c r="M20" s="2205"/>
      <c r="N20" s="2205"/>
      <c r="O20" s="2205"/>
      <c r="P20" s="2205"/>
      <c r="Q20" s="2205"/>
      <c r="R20" s="2205"/>
      <c r="S20" s="2205"/>
      <c r="T20" s="2206"/>
      <c r="U20" s="565">
        <v>5</v>
      </c>
      <c r="V20" s="2172"/>
      <c r="W20" s="2173"/>
      <c r="X20" s="2173"/>
      <c r="Y20" s="2173"/>
      <c r="Z20" s="2173"/>
      <c r="AA20" s="2174"/>
      <c r="AB20" s="2175" t="s">
        <v>712</v>
      </c>
      <c r="AC20" s="2176"/>
      <c r="AD20" s="2177" t="s">
        <v>78</v>
      </c>
      <c r="AE20" s="2178"/>
      <c r="AF20" s="2169"/>
      <c r="AG20" s="2170"/>
      <c r="AH20" s="2170"/>
      <c r="AI20" s="2171"/>
    </row>
    <row r="21" spans="1:35" ht="26.1" customHeight="1">
      <c r="A21" s="2216"/>
      <c r="B21" s="2217"/>
      <c r="C21" s="2183"/>
      <c r="D21" s="2184"/>
      <c r="E21" s="2184"/>
      <c r="F21" s="2184"/>
      <c r="G21" s="2184"/>
      <c r="H21" s="2185"/>
      <c r="I21" s="2192"/>
      <c r="J21" s="2193"/>
      <c r="K21" s="2198"/>
      <c r="L21" s="2199"/>
      <c r="M21" s="2199"/>
      <c r="N21" s="2199"/>
      <c r="O21" s="2199"/>
      <c r="P21" s="2199"/>
      <c r="Q21" s="2199"/>
      <c r="R21" s="2199"/>
      <c r="S21" s="2199"/>
      <c r="T21" s="2200"/>
      <c r="U21" s="565">
        <v>6</v>
      </c>
      <c r="V21" s="2172"/>
      <c r="W21" s="2173"/>
      <c r="X21" s="2173"/>
      <c r="Y21" s="2173"/>
      <c r="Z21" s="2173"/>
      <c r="AA21" s="2174"/>
      <c r="AB21" s="2175" t="s">
        <v>712</v>
      </c>
      <c r="AC21" s="2176"/>
      <c r="AD21" s="2177" t="s">
        <v>78</v>
      </c>
      <c r="AE21" s="2178"/>
      <c r="AF21" s="2169"/>
      <c r="AG21" s="2170"/>
      <c r="AH21" s="2170"/>
      <c r="AI21" s="2171"/>
    </row>
    <row r="22" spans="1:35" ht="26.1" customHeight="1">
      <c r="A22" s="2216"/>
      <c r="B22" s="2217"/>
      <c r="C22" s="2186"/>
      <c r="D22" s="2187"/>
      <c r="E22" s="2187"/>
      <c r="F22" s="2187"/>
      <c r="G22" s="2187"/>
      <c r="H22" s="2188"/>
      <c r="I22" s="2194"/>
      <c r="J22" s="2195"/>
      <c r="K22" s="2201"/>
      <c r="L22" s="2202"/>
      <c r="M22" s="2202"/>
      <c r="N22" s="2202"/>
      <c r="O22" s="2202"/>
      <c r="P22" s="2202"/>
      <c r="Q22" s="2202"/>
      <c r="R22" s="2202"/>
      <c r="S22" s="2202"/>
      <c r="T22" s="2203"/>
      <c r="U22" s="565">
        <v>7</v>
      </c>
      <c r="V22" s="2172"/>
      <c r="W22" s="2173"/>
      <c r="X22" s="2173"/>
      <c r="Y22" s="2173"/>
      <c r="Z22" s="2173"/>
      <c r="AA22" s="2174"/>
      <c r="AB22" s="2175" t="s">
        <v>712</v>
      </c>
      <c r="AC22" s="2176"/>
      <c r="AD22" s="2177" t="s">
        <v>78</v>
      </c>
      <c r="AE22" s="2178"/>
      <c r="AF22" s="2169"/>
      <c r="AG22" s="2170"/>
      <c r="AH22" s="2170"/>
      <c r="AI22" s="2171"/>
    </row>
    <row r="23" spans="1:35" ht="26.1" customHeight="1">
      <c r="A23" s="2216"/>
      <c r="B23" s="2217"/>
      <c r="C23" s="2186"/>
      <c r="D23" s="2187"/>
      <c r="E23" s="2187"/>
      <c r="F23" s="2187"/>
      <c r="G23" s="2187"/>
      <c r="H23" s="2188"/>
      <c r="I23" s="2194"/>
      <c r="J23" s="2195"/>
      <c r="K23" s="2201"/>
      <c r="L23" s="2202"/>
      <c r="M23" s="2202"/>
      <c r="N23" s="2202"/>
      <c r="O23" s="2202"/>
      <c r="P23" s="2202"/>
      <c r="Q23" s="2202"/>
      <c r="R23" s="2202"/>
      <c r="S23" s="2202"/>
      <c r="T23" s="2203"/>
      <c r="U23" s="565">
        <v>8</v>
      </c>
      <c r="V23" s="2172"/>
      <c r="W23" s="2173"/>
      <c r="X23" s="2173"/>
      <c r="Y23" s="2173"/>
      <c r="Z23" s="2173"/>
      <c r="AA23" s="2174"/>
      <c r="AB23" s="2175" t="s">
        <v>712</v>
      </c>
      <c r="AC23" s="2176"/>
      <c r="AD23" s="2177" t="s">
        <v>78</v>
      </c>
      <c r="AE23" s="2178"/>
      <c r="AF23" s="2169"/>
      <c r="AG23" s="2170"/>
      <c r="AH23" s="2170"/>
      <c r="AI23" s="2171"/>
    </row>
    <row r="24" spans="1:35" ht="26.1" customHeight="1">
      <c r="A24" s="2216"/>
      <c r="B24" s="2217"/>
      <c r="C24" s="2186"/>
      <c r="D24" s="2187"/>
      <c r="E24" s="2187"/>
      <c r="F24" s="2187"/>
      <c r="G24" s="2187"/>
      <c r="H24" s="2188"/>
      <c r="I24" s="2194"/>
      <c r="J24" s="2195"/>
      <c r="K24" s="2201"/>
      <c r="L24" s="2202"/>
      <c r="M24" s="2202"/>
      <c r="N24" s="2202"/>
      <c r="O24" s="2202"/>
      <c r="P24" s="2202"/>
      <c r="Q24" s="2202"/>
      <c r="R24" s="2202"/>
      <c r="S24" s="2202"/>
      <c r="T24" s="2203"/>
      <c r="U24" s="565">
        <v>9</v>
      </c>
      <c r="V24" s="2172"/>
      <c r="W24" s="2173"/>
      <c r="X24" s="2173"/>
      <c r="Y24" s="2173"/>
      <c r="Z24" s="2173"/>
      <c r="AA24" s="2174"/>
      <c r="AB24" s="2175" t="s">
        <v>712</v>
      </c>
      <c r="AC24" s="2176"/>
      <c r="AD24" s="2177" t="s">
        <v>78</v>
      </c>
      <c r="AE24" s="2178"/>
      <c r="AF24" s="2169"/>
      <c r="AG24" s="2170"/>
      <c r="AH24" s="2170"/>
      <c r="AI24" s="2171"/>
    </row>
    <row r="25" spans="1:35" ht="26.1" customHeight="1">
      <c r="A25" s="2216"/>
      <c r="B25" s="2217"/>
      <c r="C25" s="2189"/>
      <c r="D25" s="2190"/>
      <c r="E25" s="2190"/>
      <c r="F25" s="2190"/>
      <c r="G25" s="2190"/>
      <c r="H25" s="2191"/>
      <c r="I25" s="2196"/>
      <c r="J25" s="2197"/>
      <c r="K25" s="2204"/>
      <c r="L25" s="2205"/>
      <c r="M25" s="2205"/>
      <c r="N25" s="2205"/>
      <c r="O25" s="2205"/>
      <c r="P25" s="2205"/>
      <c r="Q25" s="2205"/>
      <c r="R25" s="2205"/>
      <c r="S25" s="2205"/>
      <c r="T25" s="2206"/>
      <c r="U25" s="565">
        <v>10</v>
      </c>
      <c r="V25" s="2172"/>
      <c r="W25" s="2173"/>
      <c r="X25" s="2173"/>
      <c r="Y25" s="2173"/>
      <c r="Z25" s="2173"/>
      <c r="AA25" s="2174"/>
      <c r="AB25" s="2175" t="s">
        <v>712</v>
      </c>
      <c r="AC25" s="2176"/>
      <c r="AD25" s="2177" t="s">
        <v>78</v>
      </c>
      <c r="AE25" s="2178"/>
      <c r="AF25" s="2169"/>
      <c r="AG25" s="2170"/>
      <c r="AH25" s="2170"/>
      <c r="AI25" s="2171"/>
    </row>
    <row r="26" spans="1:35" ht="26.1" customHeight="1">
      <c r="A26" s="2216"/>
      <c r="B26" s="2217"/>
      <c r="C26" s="2183"/>
      <c r="D26" s="2184"/>
      <c r="E26" s="2184"/>
      <c r="F26" s="2184"/>
      <c r="G26" s="2184"/>
      <c r="H26" s="2185"/>
      <c r="I26" s="2192"/>
      <c r="J26" s="2193"/>
      <c r="K26" s="2198"/>
      <c r="L26" s="2199"/>
      <c r="M26" s="2199"/>
      <c r="N26" s="2199"/>
      <c r="O26" s="2199"/>
      <c r="P26" s="2199"/>
      <c r="Q26" s="2199"/>
      <c r="R26" s="2199"/>
      <c r="S26" s="2199"/>
      <c r="T26" s="2200"/>
      <c r="U26" s="565">
        <v>11</v>
      </c>
      <c r="V26" s="2172"/>
      <c r="W26" s="2173"/>
      <c r="X26" s="2173"/>
      <c r="Y26" s="2173"/>
      <c r="Z26" s="2173"/>
      <c r="AA26" s="2174"/>
      <c r="AB26" s="2175" t="s">
        <v>712</v>
      </c>
      <c r="AC26" s="2176"/>
      <c r="AD26" s="2177" t="s">
        <v>78</v>
      </c>
      <c r="AE26" s="2178"/>
      <c r="AF26" s="2169"/>
      <c r="AG26" s="2170"/>
      <c r="AH26" s="2170"/>
      <c r="AI26" s="2171"/>
    </row>
    <row r="27" spans="1:35" ht="26.1" customHeight="1">
      <c r="A27" s="2216"/>
      <c r="B27" s="2217"/>
      <c r="C27" s="2186"/>
      <c r="D27" s="2187"/>
      <c r="E27" s="2187"/>
      <c r="F27" s="2187"/>
      <c r="G27" s="2187"/>
      <c r="H27" s="2188"/>
      <c r="I27" s="2194"/>
      <c r="J27" s="2195"/>
      <c r="K27" s="2201"/>
      <c r="L27" s="2202"/>
      <c r="M27" s="2202"/>
      <c r="N27" s="2202"/>
      <c r="O27" s="2202"/>
      <c r="P27" s="2202"/>
      <c r="Q27" s="2202"/>
      <c r="R27" s="2202"/>
      <c r="S27" s="2202"/>
      <c r="T27" s="2203"/>
      <c r="U27" s="565">
        <v>12</v>
      </c>
      <c r="V27" s="2172"/>
      <c r="W27" s="2173"/>
      <c r="X27" s="2173"/>
      <c r="Y27" s="2173"/>
      <c r="Z27" s="2173"/>
      <c r="AA27" s="2174"/>
      <c r="AB27" s="2175" t="s">
        <v>712</v>
      </c>
      <c r="AC27" s="2176"/>
      <c r="AD27" s="2177" t="s">
        <v>78</v>
      </c>
      <c r="AE27" s="2178"/>
      <c r="AF27" s="2169"/>
      <c r="AG27" s="2170"/>
      <c r="AH27" s="2170"/>
      <c r="AI27" s="2171"/>
    </row>
    <row r="28" spans="1:35" ht="26.1" customHeight="1">
      <c r="A28" s="2216"/>
      <c r="B28" s="2217"/>
      <c r="C28" s="2186"/>
      <c r="D28" s="2187"/>
      <c r="E28" s="2187"/>
      <c r="F28" s="2187"/>
      <c r="G28" s="2187"/>
      <c r="H28" s="2188"/>
      <c r="I28" s="2194"/>
      <c r="J28" s="2195"/>
      <c r="K28" s="2201"/>
      <c r="L28" s="2202"/>
      <c r="M28" s="2202"/>
      <c r="N28" s="2202"/>
      <c r="O28" s="2202"/>
      <c r="P28" s="2202"/>
      <c r="Q28" s="2202"/>
      <c r="R28" s="2202"/>
      <c r="S28" s="2202"/>
      <c r="T28" s="2203"/>
      <c r="U28" s="565">
        <v>13</v>
      </c>
      <c r="V28" s="2172"/>
      <c r="W28" s="2173"/>
      <c r="X28" s="2173"/>
      <c r="Y28" s="2173"/>
      <c r="Z28" s="2173"/>
      <c r="AA28" s="2174"/>
      <c r="AB28" s="2175" t="s">
        <v>712</v>
      </c>
      <c r="AC28" s="2176"/>
      <c r="AD28" s="2177" t="s">
        <v>78</v>
      </c>
      <c r="AE28" s="2178"/>
      <c r="AF28" s="2169"/>
      <c r="AG28" s="2170"/>
      <c r="AH28" s="2170"/>
      <c r="AI28" s="2171"/>
    </row>
    <row r="29" spans="1:35" ht="26.1" customHeight="1">
      <c r="A29" s="2216"/>
      <c r="B29" s="2217"/>
      <c r="C29" s="2186"/>
      <c r="D29" s="2187"/>
      <c r="E29" s="2187"/>
      <c r="F29" s="2187"/>
      <c r="G29" s="2187"/>
      <c r="H29" s="2188"/>
      <c r="I29" s="2194"/>
      <c r="J29" s="2195"/>
      <c r="K29" s="2201"/>
      <c r="L29" s="2202"/>
      <c r="M29" s="2202"/>
      <c r="N29" s="2202"/>
      <c r="O29" s="2202"/>
      <c r="P29" s="2202"/>
      <c r="Q29" s="2202"/>
      <c r="R29" s="2202"/>
      <c r="S29" s="2202"/>
      <c r="T29" s="2203"/>
      <c r="U29" s="565">
        <v>14</v>
      </c>
      <c r="V29" s="2172"/>
      <c r="W29" s="2173"/>
      <c r="X29" s="2173"/>
      <c r="Y29" s="2173"/>
      <c r="Z29" s="2173"/>
      <c r="AA29" s="2174"/>
      <c r="AB29" s="2175" t="s">
        <v>712</v>
      </c>
      <c r="AC29" s="2176"/>
      <c r="AD29" s="2177" t="s">
        <v>78</v>
      </c>
      <c r="AE29" s="2178"/>
      <c r="AF29" s="2169"/>
      <c r="AG29" s="2170"/>
      <c r="AH29" s="2170"/>
      <c r="AI29" s="2171"/>
    </row>
    <row r="30" spans="1:35" ht="26.1" customHeight="1">
      <c r="A30" s="2216"/>
      <c r="B30" s="2217"/>
      <c r="C30" s="2189"/>
      <c r="D30" s="2190"/>
      <c r="E30" s="2190"/>
      <c r="F30" s="2190"/>
      <c r="G30" s="2190"/>
      <c r="H30" s="2191"/>
      <c r="I30" s="2196"/>
      <c r="J30" s="2197"/>
      <c r="K30" s="2204"/>
      <c r="L30" s="2205"/>
      <c r="M30" s="2205"/>
      <c r="N30" s="2205"/>
      <c r="O30" s="2205"/>
      <c r="P30" s="2205"/>
      <c r="Q30" s="2205"/>
      <c r="R30" s="2205"/>
      <c r="S30" s="2205"/>
      <c r="T30" s="2206"/>
      <c r="U30" s="565">
        <v>15</v>
      </c>
      <c r="V30" s="2172"/>
      <c r="W30" s="2173"/>
      <c r="X30" s="2173"/>
      <c r="Y30" s="2173"/>
      <c r="Z30" s="2173"/>
      <c r="AA30" s="2174"/>
      <c r="AB30" s="2175" t="s">
        <v>712</v>
      </c>
      <c r="AC30" s="2176"/>
      <c r="AD30" s="2177" t="s">
        <v>78</v>
      </c>
      <c r="AE30" s="2178"/>
      <c r="AF30" s="2169" t="s">
        <v>78</v>
      </c>
      <c r="AG30" s="2170"/>
      <c r="AH30" s="2170"/>
      <c r="AI30" s="2171"/>
    </row>
    <row r="31" spans="1:35" ht="26.1" customHeight="1" thickBot="1">
      <c r="A31" s="2218"/>
      <c r="B31" s="2219"/>
      <c r="C31" s="1106" t="s">
        <v>703</v>
      </c>
      <c r="D31" s="1107"/>
      <c r="E31" s="1107"/>
      <c r="F31" s="1107"/>
      <c r="G31" s="1107"/>
      <c r="H31" s="1107"/>
      <c r="I31" s="1107"/>
      <c r="J31" s="1107"/>
      <c r="K31" s="1107"/>
      <c r="L31" s="1107"/>
      <c r="M31" s="1107"/>
      <c r="N31" s="1107"/>
      <c r="O31" s="1107"/>
      <c r="P31" s="1107"/>
      <c r="Q31" s="1107"/>
      <c r="R31" s="1107"/>
      <c r="S31" s="1107"/>
      <c r="T31" s="1107"/>
      <c r="U31" s="1107"/>
      <c r="V31" s="1107"/>
      <c r="W31" s="1107"/>
      <c r="X31" s="1107"/>
      <c r="Y31" s="1107"/>
      <c r="Z31" s="1107"/>
      <c r="AA31" s="1107"/>
      <c r="AB31" s="1107"/>
      <c r="AC31" s="1107"/>
      <c r="AD31" s="1107"/>
      <c r="AE31" s="1108"/>
      <c r="AF31" s="2179">
        <f>COUNTA(AH16:AK30)</f>
        <v>0</v>
      </c>
      <c r="AG31" s="2180"/>
      <c r="AH31" s="2181" t="s">
        <v>63</v>
      </c>
      <c r="AI31" s="2182"/>
    </row>
    <row r="32" spans="1:35" ht="15" customHeight="1">
      <c r="A32" s="2168" t="s">
        <v>713</v>
      </c>
      <c r="B32" s="2168"/>
      <c r="C32" s="2168"/>
      <c r="D32" s="2168"/>
      <c r="E32" s="2168"/>
      <c r="F32" s="2168"/>
      <c r="G32" s="2168"/>
      <c r="H32" s="2168"/>
      <c r="I32" s="2168"/>
      <c r="J32" s="2168"/>
      <c r="K32" s="2168"/>
      <c r="L32" s="2168"/>
      <c r="M32" s="2168"/>
      <c r="N32" s="2168"/>
      <c r="O32" s="2168"/>
      <c r="P32" s="2168"/>
      <c r="Q32" s="2168"/>
      <c r="R32" s="2168"/>
      <c r="S32" s="2168"/>
      <c r="T32" s="2168"/>
      <c r="U32" s="2168"/>
      <c r="V32" s="2168"/>
      <c r="W32" s="2168"/>
      <c r="X32" s="2168"/>
      <c r="Y32" s="2168"/>
      <c r="Z32" s="2168"/>
      <c r="AA32" s="2168"/>
      <c r="AB32" s="2168"/>
      <c r="AC32" s="2168"/>
      <c r="AD32" s="2168"/>
      <c r="AE32" s="2168"/>
      <c r="AF32" s="2168"/>
      <c r="AG32" s="2168"/>
      <c r="AH32" s="2168"/>
      <c r="AI32" s="2168"/>
    </row>
    <row r="33" spans="1:35" ht="15" customHeight="1">
      <c r="A33" s="2168"/>
      <c r="B33" s="2168"/>
      <c r="C33" s="2168"/>
      <c r="D33" s="2168"/>
      <c r="E33" s="2168"/>
      <c r="F33" s="2168"/>
      <c r="G33" s="2168"/>
      <c r="H33" s="2168"/>
      <c r="I33" s="2168"/>
      <c r="J33" s="2168"/>
      <c r="K33" s="2168"/>
      <c r="L33" s="2168"/>
      <c r="M33" s="2168"/>
      <c r="N33" s="2168"/>
      <c r="O33" s="2168"/>
      <c r="P33" s="2168"/>
      <c r="Q33" s="2168"/>
      <c r="R33" s="2168"/>
      <c r="S33" s="2168"/>
      <c r="T33" s="2168"/>
      <c r="U33" s="2168"/>
      <c r="V33" s="2168"/>
      <c r="W33" s="2168"/>
      <c r="X33" s="2168"/>
      <c r="Y33" s="2168"/>
      <c r="Z33" s="2168"/>
      <c r="AA33" s="2168"/>
      <c r="AB33" s="2168"/>
      <c r="AC33" s="2168"/>
      <c r="AD33" s="2168"/>
      <c r="AE33" s="2168"/>
      <c r="AF33" s="2168"/>
      <c r="AG33" s="2168"/>
      <c r="AH33" s="2168"/>
      <c r="AI33" s="2168"/>
    </row>
    <row r="34" spans="1:35" ht="15.95" customHeight="1"/>
    <row r="35" spans="1:35" ht="21" customHeight="1"/>
    <row r="36" spans="1:35" ht="21" customHeight="1"/>
    <row r="37" spans="1:35" ht="21" customHeight="1"/>
    <row r="38" spans="1:35" ht="21" customHeight="1"/>
    <row r="39" spans="1:35" ht="21" customHeight="1"/>
    <row r="40" spans="1:35" ht="21" customHeight="1"/>
    <row r="41" spans="1:35" ht="21" customHeight="1"/>
    <row r="42" spans="1:35" ht="21" customHeight="1"/>
    <row r="43" spans="1:35" ht="21" customHeight="1"/>
    <row r="44" spans="1:35" ht="21" customHeight="1"/>
    <row r="45" spans="1:35" ht="21" customHeight="1"/>
    <row r="46" spans="1:35" ht="21" customHeight="1"/>
    <row r="47" spans="1:35" ht="21" customHeight="1"/>
    <row r="48" spans="1:35"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row r="221" ht="21" customHeight="1"/>
    <row r="222" ht="21" customHeight="1"/>
    <row r="223" ht="21" customHeight="1"/>
    <row r="224" ht="21" customHeight="1"/>
    <row r="225" ht="21" customHeight="1"/>
    <row r="226" ht="21" customHeight="1"/>
    <row r="227" ht="21" customHeight="1"/>
    <row r="228" ht="21" customHeight="1"/>
    <row r="229" ht="21" customHeight="1"/>
    <row r="230" ht="21" customHeight="1"/>
    <row r="231" ht="21" customHeight="1"/>
    <row r="232" ht="21" customHeight="1"/>
    <row r="233" ht="21" customHeight="1"/>
    <row r="234" ht="21" customHeight="1"/>
    <row r="235" ht="21" customHeight="1"/>
    <row r="236" ht="21" customHeight="1"/>
    <row r="237" ht="21" customHeight="1"/>
    <row r="238" ht="21" customHeight="1"/>
    <row r="239" ht="21" customHeight="1"/>
    <row r="240" ht="21" customHeight="1"/>
    <row r="241" ht="21" customHeight="1"/>
    <row r="242" ht="21" customHeight="1"/>
    <row r="243" ht="21" customHeight="1"/>
    <row r="244" ht="21" customHeight="1"/>
    <row r="245" ht="21" customHeight="1"/>
    <row r="246" ht="21" customHeight="1"/>
    <row r="247" ht="21" customHeight="1"/>
    <row r="248" ht="21" customHeight="1"/>
    <row r="249" ht="21" customHeight="1"/>
    <row r="250" ht="21" customHeight="1"/>
    <row r="251" ht="21" customHeight="1"/>
    <row r="252" ht="21" customHeight="1"/>
    <row r="253" ht="21" customHeight="1"/>
    <row r="254" ht="21" customHeight="1"/>
    <row r="255" ht="21" customHeight="1"/>
    <row r="256" ht="21" customHeight="1"/>
    <row r="257" ht="21" customHeight="1"/>
    <row r="258" ht="21" customHeight="1"/>
    <row r="259" ht="21" customHeight="1"/>
    <row r="260" ht="21" customHeight="1"/>
    <row r="261" ht="21" customHeight="1"/>
    <row r="262" ht="21" customHeight="1"/>
    <row r="263" ht="21" customHeight="1"/>
    <row r="264" ht="21" customHeight="1"/>
    <row r="265" ht="21" customHeight="1"/>
    <row r="266" ht="21" customHeight="1"/>
    <row r="267" ht="21" customHeight="1"/>
    <row r="268" ht="21" customHeight="1"/>
    <row r="269" ht="21" customHeight="1"/>
    <row r="270" ht="21" customHeight="1"/>
    <row r="271" ht="21" customHeight="1"/>
    <row r="272" ht="21" customHeight="1"/>
    <row r="273" ht="21" customHeight="1"/>
    <row r="274" ht="21" customHeight="1"/>
    <row r="275" ht="21" customHeight="1"/>
    <row r="276" ht="21" customHeight="1"/>
    <row r="277" ht="21" customHeight="1"/>
    <row r="278" ht="21" customHeight="1"/>
    <row r="279" ht="21" customHeight="1"/>
    <row r="280" ht="21" customHeight="1"/>
    <row r="281" ht="21" customHeight="1"/>
    <row r="282" ht="21" customHeight="1"/>
    <row r="283" ht="21" customHeight="1"/>
    <row r="284" ht="21" customHeight="1"/>
    <row r="285" ht="21" customHeight="1"/>
    <row r="286" ht="21" customHeight="1"/>
    <row r="287" ht="21" customHeight="1"/>
    <row r="288" ht="21" customHeight="1"/>
    <row r="289" ht="21" customHeight="1"/>
    <row r="290" ht="21" customHeight="1"/>
    <row r="291" ht="21" customHeight="1"/>
    <row r="292" ht="21" customHeight="1"/>
    <row r="293" ht="21" customHeight="1"/>
    <row r="294" ht="21" customHeight="1"/>
    <row r="295" ht="21" customHeight="1"/>
    <row r="296" ht="21" customHeight="1"/>
    <row r="297" ht="21" customHeight="1"/>
    <row r="298" ht="21" customHeight="1"/>
    <row r="299" ht="21" customHeight="1"/>
    <row r="300" ht="21" customHeight="1"/>
    <row r="301" ht="21" customHeight="1"/>
    <row r="302" ht="21" customHeight="1"/>
    <row r="303" ht="21" customHeight="1"/>
    <row r="304" ht="21" customHeight="1"/>
    <row r="305" ht="21" customHeight="1"/>
    <row r="306" ht="21" customHeight="1"/>
    <row r="307" ht="21" customHeight="1"/>
    <row r="308" ht="21" customHeight="1"/>
    <row r="309" ht="21" customHeight="1"/>
    <row r="310" ht="21" customHeight="1"/>
    <row r="311" ht="21" customHeight="1"/>
    <row r="312" ht="21" customHeight="1"/>
    <row r="313" ht="21" customHeight="1"/>
    <row r="314" ht="21" customHeight="1"/>
    <row r="315" ht="21" customHeight="1"/>
    <row r="316" ht="21" customHeight="1"/>
    <row r="317" ht="21" customHeight="1"/>
    <row r="318" ht="21" customHeight="1"/>
    <row r="319" ht="21" customHeight="1"/>
    <row r="320" ht="21" customHeight="1"/>
    <row r="321" ht="21" customHeight="1"/>
    <row r="322" ht="21" customHeight="1"/>
    <row r="323" ht="21" customHeight="1"/>
    <row r="324" ht="21" customHeight="1"/>
    <row r="325" ht="21" customHeight="1"/>
    <row r="326" ht="21" customHeight="1"/>
    <row r="327" ht="21" customHeight="1"/>
    <row r="328" ht="21" customHeight="1"/>
    <row r="329" ht="21" customHeight="1"/>
    <row r="330" ht="21" customHeight="1"/>
    <row r="331" ht="21" customHeight="1"/>
    <row r="332" ht="21" customHeight="1"/>
    <row r="333" ht="21" customHeight="1"/>
    <row r="334" ht="21" customHeight="1"/>
    <row r="335" ht="21" customHeight="1"/>
    <row r="336" ht="21" customHeight="1"/>
    <row r="337" ht="21" customHeight="1"/>
    <row r="338" ht="21" customHeight="1"/>
    <row r="339" ht="21" customHeight="1"/>
    <row r="340" ht="21" customHeight="1"/>
    <row r="341" ht="21" customHeight="1"/>
    <row r="342" ht="21" customHeight="1"/>
    <row r="343" ht="21" customHeight="1"/>
    <row r="344" ht="21" customHeight="1"/>
  </sheetData>
  <mergeCells count="142">
    <mergeCell ref="A1:AI1"/>
    <mergeCell ref="J3:O3"/>
    <mergeCell ref="P3:Q3"/>
    <mergeCell ref="R3:S3"/>
    <mergeCell ref="T3:U3"/>
    <mergeCell ref="V3:W3"/>
    <mergeCell ref="X3:Y3"/>
    <mergeCell ref="Z3:AA3"/>
    <mergeCell ref="AB3:AC3"/>
    <mergeCell ref="AD3:AE3"/>
    <mergeCell ref="Z5:AA5"/>
    <mergeCell ref="AB5:AI5"/>
    <mergeCell ref="D6:K6"/>
    <mergeCell ref="L6:W6"/>
    <mergeCell ref="X6:Y6"/>
    <mergeCell ref="Z6:AA6"/>
    <mergeCell ref="AB6:AI6"/>
    <mergeCell ref="AF3:AG3"/>
    <mergeCell ref="AH3:AI3"/>
    <mergeCell ref="C4:K4"/>
    <mergeCell ref="L4:W4"/>
    <mergeCell ref="X4:AA4"/>
    <mergeCell ref="AB4:AI4"/>
    <mergeCell ref="D5:K5"/>
    <mergeCell ref="L5:W5"/>
    <mergeCell ref="X5:Y5"/>
    <mergeCell ref="D7:K7"/>
    <mergeCell ref="L7:W7"/>
    <mergeCell ref="X7:Y7"/>
    <mergeCell ref="Z7:AA7"/>
    <mergeCell ref="AB7:AI7"/>
    <mergeCell ref="D8:K8"/>
    <mergeCell ref="L8:W8"/>
    <mergeCell ref="X8:Y8"/>
    <mergeCell ref="Z8:AA8"/>
    <mergeCell ref="AB8:AI8"/>
    <mergeCell ref="L9:W9"/>
    <mergeCell ref="X9:Y9"/>
    <mergeCell ref="Z9:AA9"/>
    <mergeCell ref="AB9:AI9"/>
    <mergeCell ref="D10:K10"/>
    <mergeCell ref="L10:W10"/>
    <mergeCell ref="X10:Y10"/>
    <mergeCell ref="Z10:AA10"/>
    <mergeCell ref="AB10:AI10"/>
    <mergeCell ref="A14:B31"/>
    <mergeCell ref="C14:H15"/>
    <mergeCell ref="I14:T14"/>
    <mergeCell ref="U14:AA15"/>
    <mergeCell ref="AB14:AE15"/>
    <mergeCell ref="AF14:AI15"/>
    <mergeCell ref="D11:K11"/>
    <mergeCell ref="L11:W11"/>
    <mergeCell ref="X11:Y11"/>
    <mergeCell ref="Z11:AA11"/>
    <mergeCell ref="AB11:AI11"/>
    <mergeCell ref="D12:K12"/>
    <mergeCell ref="L12:W12"/>
    <mergeCell ref="X12:Y12"/>
    <mergeCell ref="Z12:AA12"/>
    <mergeCell ref="AB12:AI12"/>
    <mergeCell ref="A4:B13"/>
    <mergeCell ref="I15:J15"/>
    <mergeCell ref="K15:T15"/>
    <mergeCell ref="C16:H20"/>
    <mergeCell ref="I16:J20"/>
    <mergeCell ref="K16:T20"/>
    <mergeCell ref="V16:AA16"/>
    <mergeCell ref="D9:K9"/>
    <mergeCell ref="V18:AA18"/>
    <mergeCell ref="V20:AA20"/>
    <mergeCell ref="C13:W13"/>
    <mergeCell ref="X13:Y13"/>
    <mergeCell ref="Z13:AA13"/>
    <mergeCell ref="AB18:AC18"/>
    <mergeCell ref="AD18:AE18"/>
    <mergeCell ref="AF18:AI18"/>
    <mergeCell ref="V19:AA19"/>
    <mergeCell ref="AB19:AC19"/>
    <mergeCell ref="AD19:AE19"/>
    <mergeCell ref="AF19:AI19"/>
    <mergeCell ref="AB16:AC16"/>
    <mergeCell ref="AD16:AE16"/>
    <mergeCell ref="AF16:AI16"/>
    <mergeCell ref="V17:AA17"/>
    <mergeCell ref="AB17:AC17"/>
    <mergeCell ref="AD17:AE17"/>
    <mergeCell ref="AF17:AI17"/>
    <mergeCell ref="AB20:AC20"/>
    <mergeCell ref="AD20:AE20"/>
    <mergeCell ref="AF20:AI20"/>
    <mergeCell ref="AB13:AI13"/>
    <mergeCell ref="AF21:AI21"/>
    <mergeCell ref="V24:AA24"/>
    <mergeCell ref="AB24:AC24"/>
    <mergeCell ref="AD24:AE24"/>
    <mergeCell ref="AF24:AI24"/>
    <mergeCell ref="V25:AA25"/>
    <mergeCell ref="AB25:AC25"/>
    <mergeCell ref="AD25:AE25"/>
    <mergeCell ref="AF25:AI25"/>
    <mergeCell ref="V22:AA22"/>
    <mergeCell ref="AB22:AC22"/>
    <mergeCell ref="AD22:AE22"/>
    <mergeCell ref="AF22:AI22"/>
    <mergeCell ref="V23:AA23"/>
    <mergeCell ref="AB23:AC23"/>
    <mergeCell ref="AD23:AE23"/>
    <mergeCell ref="AF23:AI23"/>
    <mergeCell ref="V26:AA26"/>
    <mergeCell ref="AB26:AC26"/>
    <mergeCell ref="AD26:AE26"/>
    <mergeCell ref="C21:H25"/>
    <mergeCell ref="I21:J25"/>
    <mergeCell ref="K21:T25"/>
    <mergeCell ref="V21:AA21"/>
    <mergeCell ref="AB21:AC21"/>
    <mergeCell ref="AD21:AE21"/>
    <mergeCell ref="A32:AI33"/>
    <mergeCell ref="AF29:AI29"/>
    <mergeCell ref="V30:AA30"/>
    <mergeCell ref="AB30:AC30"/>
    <mergeCell ref="AD30:AE30"/>
    <mergeCell ref="AF30:AI30"/>
    <mergeCell ref="C31:AE31"/>
    <mergeCell ref="AF31:AG31"/>
    <mergeCell ref="AH31:AI31"/>
    <mergeCell ref="C26:H30"/>
    <mergeCell ref="I26:J30"/>
    <mergeCell ref="K26:T30"/>
    <mergeCell ref="V29:AA29"/>
    <mergeCell ref="AB29:AC29"/>
    <mergeCell ref="AD29:AE29"/>
    <mergeCell ref="AF26:AI26"/>
    <mergeCell ref="V27:AA27"/>
    <mergeCell ref="AB27:AC27"/>
    <mergeCell ref="AD27:AE27"/>
    <mergeCell ref="AF27:AI27"/>
    <mergeCell ref="V28:AA28"/>
    <mergeCell ref="AB28:AC28"/>
    <mergeCell ref="AD28:AE28"/>
    <mergeCell ref="AF28:AI28"/>
  </mergeCells>
  <phoneticPr fontId="1"/>
  <conditionalFormatting sqref="AF31:AG31 X13:Y13 AB13">
    <cfRule type="cellIs" dxfId="0" priority="1" stopIfTrue="1" operator="equal">
      <formula>0</formula>
    </cfRule>
  </conditionalFormatting>
  <dataValidations count="5">
    <dataValidation errorStyle="warning" allowBlank="1" showInputMessage="1" showErrorMessage="1" error="共同生活援助及び共同生活介護において「重度」とは、区分４以上をいいます。_x000a_プルダウンメニューから選択してください。" sqref="AD16:AE30" xr:uid="{00000000-0002-0000-2200-000000000000}"/>
    <dataValidation imeMode="fullAlpha" allowBlank="1" showInputMessage="1" showErrorMessage="1" sqref="P3:AI3" xr:uid="{00000000-0002-0000-2200-000001000000}"/>
    <dataValidation type="list" allowBlank="1" showInputMessage="1" error="「大規模事業所加算」に該当する場合は、直接「○」を記入するか、プルダウンメニューから「○」を選択してください。" sqref="AF16:AI30" xr:uid="{00000000-0002-0000-2200-000002000000}">
      <formula1>"　,有,無"</formula1>
    </dataValidation>
    <dataValidation type="list" allowBlank="1" showInputMessage="1" sqref="AB5:AB12" xr:uid="{00000000-0002-0000-2200-000003000000}">
      <formula1>"　,有,無"</formula1>
    </dataValidation>
    <dataValidation type="list" allowBlank="1" showInputMessage="1" sqref="I16:J30" xr:uid="{00000000-0002-0000-2200-000004000000}">
      <formula1>" ,有,無"</formula1>
    </dataValidation>
  </dataValidations>
  <pageMargins left="0.7" right="0.7" top="0.75" bottom="0.75" header="0.3" footer="0.3"/>
  <pageSetup paperSize="9" scale="84" orientation="portrait" r:id="rId1"/>
  <legacy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L59"/>
  <sheetViews>
    <sheetView view="pageBreakPreview" zoomScale="70" zoomScaleNormal="100" zoomScaleSheetLayoutView="70" workbookViewId="0"/>
  </sheetViews>
  <sheetFormatPr defaultRowHeight="13.5"/>
  <cols>
    <col min="1" max="1" width="9.125" style="566" customWidth="1"/>
    <col min="2" max="2" width="2.375" style="566" customWidth="1"/>
    <col min="3" max="3" width="22.625" style="566" customWidth="1"/>
    <col min="4" max="4" width="15.625" style="566" customWidth="1"/>
    <col min="5" max="5" width="13.5" style="566" customWidth="1"/>
    <col min="6" max="6" width="13.625" style="566" customWidth="1"/>
    <col min="7" max="12" width="15.625" style="566" customWidth="1"/>
    <col min="13" max="14" width="9" style="566"/>
    <col min="15" max="15" width="9" style="566" customWidth="1"/>
    <col min="16" max="256" width="9" style="566"/>
    <col min="257" max="257" width="9.125" style="566" customWidth="1"/>
    <col min="258" max="258" width="2.375" style="566" customWidth="1"/>
    <col min="259" max="259" width="18" style="566" customWidth="1"/>
    <col min="260" max="260" width="13.625" style="566" customWidth="1"/>
    <col min="261" max="261" width="13.5" style="566" customWidth="1"/>
    <col min="262" max="263" width="13.625" style="566" customWidth="1"/>
    <col min="264" max="265" width="13.5" style="566" customWidth="1"/>
    <col min="266" max="266" width="13.625" style="566" customWidth="1"/>
    <col min="267" max="267" width="13.5" style="566" customWidth="1"/>
    <col min="268" max="268" width="13" style="566" customWidth="1"/>
    <col min="269" max="270" width="9" style="566"/>
    <col min="271" max="271" width="9" style="566" customWidth="1"/>
    <col min="272" max="512" width="9" style="566"/>
    <col min="513" max="513" width="9.125" style="566" customWidth="1"/>
    <col min="514" max="514" width="2.375" style="566" customWidth="1"/>
    <col min="515" max="515" width="18" style="566" customWidth="1"/>
    <col min="516" max="516" width="13.625" style="566" customWidth="1"/>
    <col min="517" max="517" width="13.5" style="566" customWidth="1"/>
    <col min="518" max="519" width="13.625" style="566" customWidth="1"/>
    <col min="520" max="521" width="13.5" style="566" customWidth="1"/>
    <col min="522" max="522" width="13.625" style="566" customWidth="1"/>
    <col min="523" max="523" width="13.5" style="566" customWidth="1"/>
    <col min="524" max="524" width="13" style="566" customWidth="1"/>
    <col min="525" max="526" width="9" style="566"/>
    <col min="527" max="527" width="9" style="566" customWidth="1"/>
    <col min="528" max="768" width="9" style="566"/>
    <col min="769" max="769" width="9.125" style="566" customWidth="1"/>
    <col min="770" max="770" width="2.375" style="566" customWidth="1"/>
    <col min="771" max="771" width="18" style="566" customWidth="1"/>
    <col min="772" max="772" width="13.625" style="566" customWidth="1"/>
    <col min="773" max="773" width="13.5" style="566" customWidth="1"/>
    <col min="774" max="775" width="13.625" style="566" customWidth="1"/>
    <col min="776" max="777" width="13.5" style="566" customWidth="1"/>
    <col min="778" max="778" width="13.625" style="566" customWidth="1"/>
    <col min="779" max="779" width="13.5" style="566" customWidth="1"/>
    <col min="780" max="780" width="13" style="566" customWidth="1"/>
    <col min="781" max="782" width="9" style="566"/>
    <col min="783" max="783" width="9" style="566" customWidth="1"/>
    <col min="784" max="1024" width="9" style="566"/>
    <col min="1025" max="1025" width="9.125" style="566" customWidth="1"/>
    <col min="1026" max="1026" width="2.375" style="566" customWidth="1"/>
    <col min="1027" max="1027" width="18" style="566" customWidth="1"/>
    <col min="1028" max="1028" width="13.625" style="566" customWidth="1"/>
    <col min="1029" max="1029" width="13.5" style="566" customWidth="1"/>
    <col min="1030" max="1031" width="13.625" style="566" customWidth="1"/>
    <col min="1032" max="1033" width="13.5" style="566" customWidth="1"/>
    <col min="1034" max="1034" width="13.625" style="566" customWidth="1"/>
    <col min="1035" max="1035" width="13.5" style="566" customWidth="1"/>
    <col min="1036" max="1036" width="13" style="566" customWidth="1"/>
    <col min="1037" max="1038" width="9" style="566"/>
    <col min="1039" max="1039" width="9" style="566" customWidth="1"/>
    <col min="1040" max="1280" width="9" style="566"/>
    <col min="1281" max="1281" width="9.125" style="566" customWidth="1"/>
    <col min="1282" max="1282" width="2.375" style="566" customWidth="1"/>
    <col min="1283" max="1283" width="18" style="566" customWidth="1"/>
    <col min="1284" max="1284" width="13.625" style="566" customWidth="1"/>
    <col min="1285" max="1285" width="13.5" style="566" customWidth="1"/>
    <col min="1286" max="1287" width="13.625" style="566" customWidth="1"/>
    <col min="1288" max="1289" width="13.5" style="566" customWidth="1"/>
    <col min="1290" max="1290" width="13.625" style="566" customWidth="1"/>
    <col min="1291" max="1291" width="13.5" style="566" customWidth="1"/>
    <col min="1292" max="1292" width="13" style="566" customWidth="1"/>
    <col min="1293" max="1294" width="9" style="566"/>
    <col min="1295" max="1295" width="9" style="566" customWidth="1"/>
    <col min="1296" max="1536" width="9" style="566"/>
    <col min="1537" max="1537" width="9.125" style="566" customWidth="1"/>
    <col min="1538" max="1538" width="2.375" style="566" customWidth="1"/>
    <col min="1539" max="1539" width="18" style="566" customWidth="1"/>
    <col min="1540" max="1540" width="13.625" style="566" customWidth="1"/>
    <col min="1541" max="1541" width="13.5" style="566" customWidth="1"/>
    <col min="1542" max="1543" width="13.625" style="566" customWidth="1"/>
    <col min="1544" max="1545" width="13.5" style="566" customWidth="1"/>
    <col min="1546" max="1546" width="13.625" style="566" customWidth="1"/>
    <col min="1547" max="1547" width="13.5" style="566" customWidth="1"/>
    <col min="1548" max="1548" width="13" style="566" customWidth="1"/>
    <col min="1549" max="1550" width="9" style="566"/>
    <col min="1551" max="1551" width="9" style="566" customWidth="1"/>
    <col min="1552" max="1792" width="9" style="566"/>
    <col min="1793" max="1793" width="9.125" style="566" customWidth="1"/>
    <col min="1794" max="1794" width="2.375" style="566" customWidth="1"/>
    <col min="1795" max="1795" width="18" style="566" customWidth="1"/>
    <col min="1796" max="1796" width="13.625" style="566" customWidth="1"/>
    <col min="1797" max="1797" width="13.5" style="566" customWidth="1"/>
    <col min="1798" max="1799" width="13.625" style="566" customWidth="1"/>
    <col min="1800" max="1801" width="13.5" style="566" customWidth="1"/>
    <col min="1802" max="1802" width="13.625" style="566" customWidth="1"/>
    <col min="1803" max="1803" width="13.5" style="566" customWidth="1"/>
    <col min="1804" max="1804" width="13" style="566" customWidth="1"/>
    <col min="1805" max="1806" width="9" style="566"/>
    <col min="1807" max="1807" width="9" style="566" customWidth="1"/>
    <col min="1808" max="2048" width="9" style="566"/>
    <col min="2049" max="2049" width="9.125" style="566" customWidth="1"/>
    <col min="2050" max="2050" width="2.375" style="566" customWidth="1"/>
    <col min="2051" max="2051" width="18" style="566" customWidth="1"/>
    <col min="2052" max="2052" width="13.625" style="566" customWidth="1"/>
    <col min="2053" max="2053" width="13.5" style="566" customWidth="1"/>
    <col min="2054" max="2055" width="13.625" style="566" customWidth="1"/>
    <col min="2056" max="2057" width="13.5" style="566" customWidth="1"/>
    <col min="2058" max="2058" width="13.625" style="566" customWidth="1"/>
    <col min="2059" max="2059" width="13.5" style="566" customWidth="1"/>
    <col min="2060" max="2060" width="13" style="566" customWidth="1"/>
    <col min="2061" max="2062" width="9" style="566"/>
    <col min="2063" max="2063" width="9" style="566" customWidth="1"/>
    <col min="2064" max="2304" width="9" style="566"/>
    <col min="2305" max="2305" width="9.125" style="566" customWidth="1"/>
    <col min="2306" max="2306" width="2.375" style="566" customWidth="1"/>
    <col min="2307" max="2307" width="18" style="566" customWidth="1"/>
    <col min="2308" max="2308" width="13.625" style="566" customWidth="1"/>
    <col min="2309" max="2309" width="13.5" style="566" customWidth="1"/>
    <col min="2310" max="2311" width="13.625" style="566" customWidth="1"/>
    <col min="2312" max="2313" width="13.5" style="566" customWidth="1"/>
    <col min="2314" max="2314" width="13.625" style="566" customWidth="1"/>
    <col min="2315" max="2315" width="13.5" style="566" customWidth="1"/>
    <col min="2316" max="2316" width="13" style="566" customWidth="1"/>
    <col min="2317" max="2318" width="9" style="566"/>
    <col min="2319" max="2319" width="9" style="566" customWidth="1"/>
    <col min="2320" max="2560" width="9" style="566"/>
    <col min="2561" max="2561" width="9.125" style="566" customWidth="1"/>
    <col min="2562" max="2562" width="2.375" style="566" customWidth="1"/>
    <col min="2563" max="2563" width="18" style="566" customWidth="1"/>
    <col min="2564" max="2564" width="13.625" style="566" customWidth="1"/>
    <col min="2565" max="2565" width="13.5" style="566" customWidth="1"/>
    <col min="2566" max="2567" width="13.625" style="566" customWidth="1"/>
    <col min="2568" max="2569" width="13.5" style="566" customWidth="1"/>
    <col min="2570" max="2570" width="13.625" style="566" customWidth="1"/>
    <col min="2571" max="2571" width="13.5" style="566" customWidth="1"/>
    <col min="2572" max="2572" width="13" style="566" customWidth="1"/>
    <col min="2573" max="2574" width="9" style="566"/>
    <col min="2575" max="2575" width="9" style="566" customWidth="1"/>
    <col min="2576" max="2816" width="9" style="566"/>
    <col min="2817" max="2817" width="9.125" style="566" customWidth="1"/>
    <col min="2818" max="2818" width="2.375" style="566" customWidth="1"/>
    <col min="2819" max="2819" width="18" style="566" customWidth="1"/>
    <col min="2820" max="2820" width="13.625" style="566" customWidth="1"/>
    <col min="2821" max="2821" width="13.5" style="566" customWidth="1"/>
    <col min="2822" max="2823" width="13.625" style="566" customWidth="1"/>
    <col min="2824" max="2825" width="13.5" style="566" customWidth="1"/>
    <col min="2826" max="2826" width="13.625" style="566" customWidth="1"/>
    <col min="2827" max="2827" width="13.5" style="566" customWidth="1"/>
    <col min="2828" max="2828" width="13" style="566" customWidth="1"/>
    <col min="2829" max="2830" width="9" style="566"/>
    <col min="2831" max="2831" width="9" style="566" customWidth="1"/>
    <col min="2832" max="3072" width="9" style="566"/>
    <col min="3073" max="3073" width="9.125" style="566" customWidth="1"/>
    <col min="3074" max="3074" width="2.375" style="566" customWidth="1"/>
    <col min="3075" max="3075" width="18" style="566" customWidth="1"/>
    <col min="3076" max="3076" width="13.625" style="566" customWidth="1"/>
    <col min="3077" max="3077" width="13.5" style="566" customWidth="1"/>
    <col min="3078" max="3079" width="13.625" style="566" customWidth="1"/>
    <col min="3080" max="3081" width="13.5" style="566" customWidth="1"/>
    <col min="3082" max="3082" width="13.625" style="566" customWidth="1"/>
    <col min="3083" max="3083" width="13.5" style="566" customWidth="1"/>
    <col min="3084" max="3084" width="13" style="566" customWidth="1"/>
    <col min="3085" max="3086" width="9" style="566"/>
    <col min="3087" max="3087" width="9" style="566" customWidth="1"/>
    <col min="3088" max="3328" width="9" style="566"/>
    <col min="3329" max="3329" width="9.125" style="566" customWidth="1"/>
    <col min="3330" max="3330" width="2.375" style="566" customWidth="1"/>
    <col min="3331" max="3331" width="18" style="566" customWidth="1"/>
    <col min="3332" max="3332" width="13.625" style="566" customWidth="1"/>
    <col min="3333" max="3333" width="13.5" style="566" customWidth="1"/>
    <col min="3334" max="3335" width="13.625" style="566" customWidth="1"/>
    <col min="3336" max="3337" width="13.5" style="566" customWidth="1"/>
    <col min="3338" max="3338" width="13.625" style="566" customWidth="1"/>
    <col min="3339" max="3339" width="13.5" style="566" customWidth="1"/>
    <col min="3340" max="3340" width="13" style="566" customWidth="1"/>
    <col min="3341" max="3342" width="9" style="566"/>
    <col min="3343" max="3343" width="9" style="566" customWidth="1"/>
    <col min="3344" max="3584" width="9" style="566"/>
    <col min="3585" max="3585" width="9.125" style="566" customWidth="1"/>
    <col min="3586" max="3586" width="2.375" style="566" customWidth="1"/>
    <col min="3587" max="3587" width="18" style="566" customWidth="1"/>
    <col min="3588" max="3588" width="13.625" style="566" customWidth="1"/>
    <col min="3589" max="3589" width="13.5" style="566" customWidth="1"/>
    <col min="3590" max="3591" width="13.625" style="566" customWidth="1"/>
    <col min="3592" max="3593" width="13.5" style="566" customWidth="1"/>
    <col min="3594" max="3594" width="13.625" style="566" customWidth="1"/>
    <col min="3595" max="3595" width="13.5" style="566" customWidth="1"/>
    <col min="3596" max="3596" width="13" style="566" customWidth="1"/>
    <col min="3597" max="3598" width="9" style="566"/>
    <col min="3599" max="3599" width="9" style="566" customWidth="1"/>
    <col min="3600" max="3840" width="9" style="566"/>
    <col min="3841" max="3841" width="9.125" style="566" customWidth="1"/>
    <col min="3842" max="3842" width="2.375" style="566" customWidth="1"/>
    <col min="3843" max="3843" width="18" style="566" customWidth="1"/>
    <col min="3844" max="3844" width="13.625" style="566" customWidth="1"/>
    <col min="3845" max="3845" width="13.5" style="566" customWidth="1"/>
    <col min="3846" max="3847" width="13.625" style="566" customWidth="1"/>
    <col min="3848" max="3849" width="13.5" style="566" customWidth="1"/>
    <col min="3850" max="3850" width="13.625" style="566" customWidth="1"/>
    <col min="3851" max="3851" width="13.5" style="566" customWidth="1"/>
    <col min="3852" max="3852" width="13" style="566" customWidth="1"/>
    <col min="3853" max="3854" width="9" style="566"/>
    <col min="3855" max="3855" width="9" style="566" customWidth="1"/>
    <col min="3856" max="4096" width="9" style="566"/>
    <col min="4097" max="4097" width="9.125" style="566" customWidth="1"/>
    <col min="4098" max="4098" width="2.375" style="566" customWidth="1"/>
    <col min="4099" max="4099" width="18" style="566" customWidth="1"/>
    <col min="4100" max="4100" width="13.625" style="566" customWidth="1"/>
    <col min="4101" max="4101" width="13.5" style="566" customWidth="1"/>
    <col min="4102" max="4103" width="13.625" style="566" customWidth="1"/>
    <col min="4104" max="4105" width="13.5" style="566" customWidth="1"/>
    <col min="4106" max="4106" width="13.625" style="566" customWidth="1"/>
    <col min="4107" max="4107" width="13.5" style="566" customWidth="1"/>
    <col min="4108" max="4108" width="13" style="566" customWidth="1"/>
    <col min="4109" max="4110" width="9" style="566"/>
    <col min="4111" max="4111" width="9" style="566" customWidth="1"/>
    <col min="4112" max="4352" width="9" style="566"/>
    <col min="4353" max="4353" width="9.125" style="566" customWidth="1"/>
    <col min="4354" max="4354" width="2.375" style="566" customWidth="1"/>
    <col min="4355" max="4355" width="18" style="566" customWidth="1"/>
    <col min="4356" max="4356" width="13.625" style="566" customWidth="1"/>
    <col min="4357" max="4357" width="13.5" style="566" customWidth="1"/>
    <col min="4358" max="4359" width="13.625" style="566" customWidth="1"/>
    <col min="4360" max="4361" width="13.5" style="566" customWidth="1"/>
    <col min="4362" max="4362" width="13.625" style="566" customWidth="1"/>
    <col min="4363" max="4363" width="13.5" style="566" customWidth="1"/>
    <col min="4364" max="4364" width="13" style="566" customWidth="1"/>
    <col min="4365" max="4366" width="9" style="566"/>
    <col min="4367" max="4367" width="9" style="566" customWidth="1"/>
    <col min="4368" max="4608" width="9" style="566"/>
    <col min="4609" max="4609" width="9.125" style="566" customWidth="1"/>
    <col min="4610" max="4610" width="2.375" style="566" customWidth="1"/>
    <col min="4611" max="4611" width="18" style="566" customWidth="1"/>
    <col min="4612" max="4612" width="13.625" style="566" customWidth="1"/>
    <col min="4613" max="4613" width="13.5" style="566" customWidth="1"/>
    <col min="4614" max="4615" width="13.625" style="566" customWidth="1"/>
    <col min="4616" max="4617" width="13.5" style="566" customWidth="1"/>
    <col min="4618" max="4618" width="13.625" style="566" customWidth="1"/>
    <col min="4619" max="4619" width="13.5" style="566" customWidth="1"/>
    <col min="4620" max="4620" width="13" style="566" customWidth="1"/>
    <col min="4621" max="4622" width="9" style="566"/>
    <col min="4623" max="4623" width="9" style="566" customWidth="1"/>
    <col min="4624" max="4864" width="9" style="566"/>
    <col min="4865" max="4865" width="9.125" style="566" customWidth="1"/>
    <col min="4866" max="4866" width="2.375" style="566" customWidth="1"/>
    <col min="4867" max="4867" width="18" style="566" customWidth="1"/>
    <col min="4868" max="4868" width="13.625" style="566" customWidth="1"/>
    <col min="4869" max="4869" width="13.5" style="566" customWidth="1"/>
    <col min="4870" max="4871" width="13.625" style="566" customWidth="1"/>
    <col min="4872" max="4873" width="13.5" style="566" customWidth="1"/>
    <col min="4874" max="4874" width="13.625" style="566" customWidth="1"/>
    <col min="4875" max="4875" width="13.5" style="566" customWidth="1"/>
    <col min="4876" max="4876" width="13" style="566" customWidth="1"/>
    <col min="4877" max="4878" width="9" style="566"/>
    <col min="4879" max="4879" width="9" style="566" customWidth="1"/>
    <col min="4880" max="5120" width="9" style="566"/>
    <col min="5121" max="5121" width="9.125" style="566" customWidth="1"/>
    <col min="5122" max="5122" width="2.375" style="566" customWidth="1"/>
    <col min="5123" max="5123" width="18" style="566" customWidth="1"/>
    <col min="5124" max="5124" width="13.625" style="566" customWidth="1"/>
    <col min="5125" max="5125" width="13.5" style="566" customWidth="1"/>
    <col min="5126" max="5127" width="13.625" style="566" customWidth="1"/>
    <col min="5128" max="5129" width="13.5" style="566" customWidth="1"/>
    <col min="5130" max="5130" width="13.625" style="566" customWidth="1"/>
    <col min="5131" max="5131" width="13.5" style="566" customWidth="1"/>
    <col min="5132" max="5132" width="13" style="566" customWidth="1"/>
    <col min="5133" max="5134" width="9" style="566"/>
    <col min="5135" max="5135" width="9" style="566" customWidth="1"/>
    <col min="5136" max="5376" width="9" style="566"/>
    <col min="5377" max="5377" width="9.125" style="566" customWidth="1"/>
    <col min="5378" max="5378" width="2.375" style="566" customWidth="1"/>
    <col min="5379" max="5379" width="18" style="566" customWidth="1"/>
    <col min="5380" max="5380" width="13.625" style="566" customWidth="1"/>
    <col min="5381" max="5381" width="13.5" style="566" customWidth="1"/>
    <col min="5382" max="5383" width="13.625" style="566" customWidth="1"/>
    <col min="5384" max="5385" width="13.5" style="566" customWidth="1"/>
    <col min="5386" max="5386" width="13.625" style="566" customWidth="1"/>
    <col min="5387" max="5387" width="13.5" style="566" customWidth="1"/>
    <col min="5388" max="5388" width="13" style="566" customWidth="1"/>
    <col min="5389" max="5390" width="9" style="566"/>
    <col min="5391" max="5391" width="9" style="566" customWidth="1"/>
    <col min="5392" max="5632" width="9" style="566"/>
    <col min="5633" max="5633" width="9.125" style="566" customWidth="1"/>
    <col min="5634" max="5634" width="2.375" style="566" customWidth="1"/>
    <col min="5635" max="5635" width="18" style="566" customWidth="1"/>
    <col min="5636" max="5636" width="13.625" style="566" customWidth="1"/>
    <col min="5637" max="5637" width="13.5" style="566" customWidth="1"/>
    <col min="5638" max="5639" width="13.625" style="566" customWidth="1"/>
    <col min="5640" max="5641" width="13.5" style="566" customWidth="1"/>
    <col min="5642" max="5642" width="13.625" style="566" customWidth="1"/>
    <col min="5643" max="5643" width="13.5" style="566" customWidth="1"/>
    <col min="5644" max="5644" width="13" style="566" customWidth="1"/>
    <col min="5645" max="5646" width="9" style="566"/>
    <col min="5647" max="5647" width="9" style="566" customWidth="1"/>
    <col min="5648" max="5888" width="9" style="566"/>
    <col min="5889" max="5889" width="9.125" style="566" customWidth="1"/>
    <col min="5890" max="5890" width="2.375" style="566" customWidth="1"/>
    <col min="5891" max="5891" width="18" style="566" customWidth="1"/>
    <col min="5892" max="5892" width="13.625" style="566" customWidth="1"/>
    <col min="5893" max="5893" width="13.5" style="566" customWidth="1"/>
    <col min="5894" max="5895" width="13.625" style="566" customWidth="1"/>
    <col min="5896" max="5897" width="13.5" style="566" customWidth="1"/>
    <col min="5898" max="5898" width="13.625" style="566" customWidth="1"/>
    <col min="5899" max="5899" width="13.5" style="566" customWidth="1"/>
    <col min="5900" max="5900" width="13" style="566" customWidth="1"/>
    <col min="5901" max="5902" width="9" style="566"/>
    <col min="5903" max="5903" width="9" style="566" customWidth="1"/>
    <col min="5904" max="6144" width="9" style="566"/>
    <col min="6145" max="6145" width="9.125" style="566" customWidth="1"/>
    <col min="6146" max="6146" width="2.375" style="566" customWidth="1"/>
    <col min="6147" max="6147" width="18" style="566" customWidth="1"/>
    <col min="6148" max="6148" width="13.625" style="566" customWidth="1"/>
    <col min="6149" max="6149" width="13.5" style="566" customWidth="1"/>
    <col min="6150" max="6151" width="13.625" style="566" customWidth="1"/>
    <col min="6152" max="6153" width="13.5" style="566" customWidth="1"/>
    <col min="6154" max="6154" width="13.625" style="566" customWidth="1"/>
    <col min="6155" max="6155" width="13.5" style="566" customWidth="1"/>
    <col min="6156" max="6156" width="13" style="566" customWidth="1"/>
    <col min="6157" max="6158" width="9" style="566"/>
    <col min="6159" max="6159" width="9" style="566" customWidth="1"/>
    <col min="6160" max="6400" width="9" style="566"/>
    <col min="6401" max="6401" width="9.125" style="566" customWidth="1"/>
    <col min="6402" max="6402" width="2.375" style="566" customWidth="1"/>
    <col min="6403" max="6403" width="18" style="566" customWidth="1"/>
    <col min="6404" max="6404" width="13.625" style="566" customWidth="1"/>
    <col min="6405" max="6405" width="13.5" style="566" customWidth="1"/>
    <col min="6406" max="6407" width="13.625" style="566" customWidth="1"/>
    <col min="6408" max="6409" width="13.5" style="566" customWidth="1"/>
    <col min="6410" max="6410" width="13.625" style="566" customWidth="1"/>
    <col min="6411" max="6411" width="13.5" style="566" customWidth="1"/>
    <col min="6412" max="6412" width="13" style="566" customWidth="1"/>
    <col min="6413" max="6414" width="9" style="566"/>
    <col min="6415" max="6415" width="9" style="566" customWidth="1"/>
    <col min="6416" max="6656" width="9" style="566"/>
    <col min="6657" max="6657" width="9.125" style="566" customWidth="1"/>
    <col min="6658" max="6658" width="2.375" style="566" customWidth="1"/>
    <col min="6659" max="6659" width="18" style="566" customWidth="1"/>
    <col min="6660" max="6660" width="13.625" style="566" customWidth="1"/>
    <col min="6661" max="6661" width="13.5" style="566" customWidth="1"/>
    <col min="6662" max="6663" width="13.625" style="566" customWidth="1"/>
    <col min="6664" max="6665" width="13.5" style="566" customWidth="1"/>
    <col min="6666" max="6666" width="13.625" style="566" customWidth="1"/>
    <col min="6667" max="6667" width="13.5" style="566" customWidth="1"/>
    <col min="6668" max="6668" width="13" style="566" customWidth="1"/>
    <col min="6669" max="6670" width="9" style="566"/>
    <col min="6671" max="6671" width="9" style="566" customWidth="1"/>
    <col min="6672" max="6912" width="9" style="566"/>
    <col min="6913" max="6913" width="9.125" style="566" customWidth="1"/>
    <col min="6914" max="6914" width="2.375" style="566" customWidth="1"/>
    <col min="6915" max="6915" width="18" style="566" customWidth="1"/>
    <col min="6916" max="6916" width="13.625" style="566" customWidth="1"/>
    <col min="6917" max="6917" width="13.5" style="566" customWidth="1"/>
    <col min="6918" max="6919" width="13.625" style="566" customWidth="1"/>
    <col min="6920" max="6921" width="13.5" style="566" customWidth="1"/>
    <col min="6922" max="6922" width="13.625" style="566" customWidth="1"/>
    <col min="6923" max="6923" width="13.5" style="566" customWidth="1"/>
    <col min="6924" max="6924" width="13" style="566" customWidth="1"/>
    <col min="6925" max="6926" width="9" style="566"/>
    <col min="6927" max="6927" width="9" style="566" customWidth="1"/>
    <col min="6928" max="7168" width="9" style="566"/>
    <col min="7169" max="7169" width="9.125" style="566" customWidth="1"/>
    <col min="7170" max="7170" width="2.375" style="566" customWidth="1"/>
    <col min="7171" max="7171" width="18" style="566" customWidth="1"/>
    <col min="7172" max="7172" width="13.625" style="566" customWidth="1"/>
    <col min="7173" max="7173" width="13.5" style="566" customWidth="1"/>
    <col min="7174" max="7175" width="13.625" style="566" customWidth="1"/>
    <col min="7176" max="7177" width="13.5" style="566" customWidth="1"/>
    <col min="7178" max="7178" width="13.625" style="566" customWidth="1"/>
    <col min="7179" max="7179" width="13.5" style="566" customWidth="1"/>
    <col min="7180" max="7180" width="13" style="566" customWidth="1"/>
    <col min="7181" max="7182" width="9" style="566"/>
    <col min="7183" max="7183" width="9" style="566" customWidth="1"/>
    <col min="7184" max="7424" width="9" style="566"/>
    <col min="7425" max="7425" width="9.125" style="566" customWidth="1"/>
    <col min="7426" max="7426" width="2.375" style="566" customWidth="1"/>
    <col min="7427" max="7427" width="18" style="566" customWidth="1"/>
    <col min="7428" max="7428" width="13.625" style="566" customWidth="1"/>
    <col min="7429" max="7429" width="13.5" style="566" customWidth="1"/>
    <col min="7430" max="7431" width="13.625" style="566" customWidth="1"/>
    <col min="7432" max="7433" width="13.5" style="566" customWidth="1"/>
    <col min="7434" max="7434" width="13.625" style="566" customWidth="1"/>
    <col min="7435" max="7435" width="13.5" style="566" customWidth="1"/>
    <col min="7436" max="7436" width="13" style="566" customWidth="1"/>
    <col min="7437" max="7438" width="9" style="566"/>
    <col min="7439" max="7439" width="9" style="566" customWidth="1"/>
    <col min="7440" max="7680" width="9" style="566"/>
    <col min="7681" max="7681" width="9.125" style="566" customWidth="1"/>
    <col min="7682" max="7682" width="2.375" style="566" customWidth="1"/>
    <col min="7683" max="7683" width="18" style="566" customWidth="1"/>
    <col min="7684" max="7684" width="13.625" style="566" customWidth="1"/>
    <col min="7685" max="7685" width="13.5" style="566" customWidth="1"/>
    <col min="7686" max="7687" width="13.625" style="566" customWidth="1"/>
    <col min="7688" max="7689" width="13.5" style="566" customWidth="1"/>
    <col min="7690" max="7690" width="13.625" style="566" customWidth="1"/>
    <col min="7691" max="7691" width="13.5" style="566" customWidth="1"/>
    <col min="7692" max="7692" width="13" style="566" customWidth="1"/>
    <col min="7693" max="7694" width="9" style="566"/>
    <col min="7695" max="7695" width="9" style="566" customWidth="1"/>
    <col min="7696" max="7936" width="9" style="566"/>
    <col min="7937" max="7937" width="9.125" style="566" customWidth="1"/>
    <col min="7938" max="7938" width="2.375" style="566" customWidth="1"/>
    <col min="7939" max="7939" width="18" style="566" customWidth="1"/>
    <col min="7940" max="7940" width="13.625" style="566" customWidth="1"/>
    <col min="7941" max="7941" width="13.5" style="566" customWidth="1"/>
    <col min="7942" max="7943" width="13.625" style="566" customWidth="1"/>
    <col min="7944" max="7945" width="13.5" style="566" customWidth="1"/>
    <col min="7946" max="7946" width="13.625" style="566" customWidth="1"/>
    <col min="7947" max="7947" width="13.5" style="566" customWidth="1"/>
    <col min="7948" max="7948" width="13" style="566" customWidth="1"/>
    <col min="7949" max="7950" width="9" style="566"/>
    <col min="7951" max="7951" width="9" style="566" customWidth="1"/>
    <col min="7952" max="8192" width="9" style="566"/>
    <col min="8193" max="8193" width="9.125" style="566" customWidth="1"/>
    <col min="8194" max="8194" width="2.375" style="566" customWidth="1"/>
    <col min="8195" max="8195" width="18" style="566" customWidth="1"/>
    <col min="8196" max="8196" width="13.625" style="566" customWidth="1"/>
    <col min="8197" max="8197" width="13.5" style="566" customWidth="1"/>
    <col min="8198" max="8199" width="13.625" style="566" customWidth="1"/>
    <col min="8200" max="8201" width="13.5" style="566" customWidth="1"/>
    <col min="8202" max="8202" width="13.625" style="566" customWidth="1"/>
    <col min="8203" max="8203" width="13.5" style="566" customWidth="1"/>
    <col min="8204" max="8204" width="13" style="566" customWidth="1"/>
    <col min="8205" max="8206" width="9" style="566"/>
    <col min="8207" max="8207" width="9" style="566" customWidth="1"/>
    <col min="8208" max="8448" width="9" style="566"/>
    <col min="8449" max="8449" width="9.125" style="566" customWidth="1"/>
    <col min="8450" max="8450" width="2.375" style="566" customWidth="1"/>
    <col min="8451" max="8451" width="18" style="566" customWidth="1"/>
    <col min="8452" max="8452" width="13.625" style="566" customWidth="1"/>
    <col min="8453" max="8453" width="13.5" style="566" customWidth="1"/>
    <col min="8454" max="8455" width="13.625" style="566" customWidth="1"/>
    <col min="8456" max="8457" width="13.5" style="566" customWidth="1"/>
    <col min="8458" max="8458" width="13.625" style="566" customWidth="1"/>
    <col min="8459" max="8459" width="13.5" style="566" customWidth="1"/>
    <col min="8460" max="8460" width="13" style="566" customWidth="1"/>
    <col min="8461" max="8462" width="9" style="566"/>
    <col min="8463" max="8463" width="9" style="566" customWidth="1"/>
    <col min="8464" max="8704" width="9" style="566"/>
    <col min="8705" max="8705" width="9.125" style="566" customWidth="1"/>
    <col min="8706" max="8706" width="2.375" style="566" customWidth="1"/>
    <col min="8707" max="8707" width="18" style="566" customWidth="1"/>
    <col min="8708" max="8708" width="13.625" style="566" customWidth="1"/>
    <col min="8709" max="8709" width="13.5" style="566" customWidth="1"/>
    <col min="8710" max="8711" width="13.625" style="566" customWidth="1"/>
    <col min="8712" max="8713" width="13.5" style="566" customWidth="1"/>
    <col min="8714" max="8714" width="13.625" style="566" customWidth="1"/>
    <col min="8715" max="8715" width="13.5" style="566" customWidth="1"/>
    <col min="8716" max="8716" width="13" style="566" customWidth="1"/>
    <col min="8717" max="8718" width="9" style="566"/>
    <col min="8719" max="8719" width="9" style="566" customWidth="1"/>
    <col min="8720" max="8960" width="9" style="566"/>
    <col min="8961" max="8961" width="9.125" style="566" customWidth="1"/>
    <col min="8962" max="8962" width="2.375" style="566" customWidth="1"/>
    <col min="8963" max="8963" width="18" style="566" customWidth="1"/>
    <col min="8964" max="8964" width="13.625" style="566" customWidth="1"/>
    <col min="8965" max="8965" width="13.5" style="566" customWidth="1"/>
    <col min="8966" max="8967" width="13.625" style="566" customWidth="1"/>
    <col min="8968" max="8969" width="13.5" style="566" customWidth="1"/>
    <col min="8970" max="8970" width="13.625" style="566" customWidth="1"/>
    <col min="8971" max="8971" width="13.5" style="566" customWidth="1"/>
    <col min="8972" max="8972" width="13" style="566" customWidth="1"/>
    <col min="8973" max="8974" width="9" style="566"/>
    <col min="8975" max="8975" width="9" style="566" customWidth="1"/>
    <col min="8976" max="9216" width="9" style="566"/>
    <col min="9217" max="9217" width="9.125" style="566" customWidth="1"/>
    <col min="9218" max="9218" width="2.375" style="566" customWidth="1"/>
    <col min="9219" max="9219" width="18" style="566" customWidth="1"/>
    <col min="9220" max="9220" width="13.625" style="566" customWidth="1"/>
    <col min="9221" max="9221" width="13.5" style="566" customWidth="1"/>
    <col min="9222" max="9223" width="13.625" style="566" customWidth="1"/>
    <col min="9224" max="9225" width="13.5" style="566" customWidth="1"/>
    <col min="9226" max="9226" width="13.625" style="566" customWidth="1"/>
    <col min="9227" max="9227" width="13.5" style="566" customWidth="1"/>
    <col min="9228" max="9228" width="13" style="566" customWidth="1"/>
    <col min="9229" max="9230" width="9" style="566"/>
    <col min="9231" max="9231" width="9" style="566" customWidth="1"/>
    <col min="9232" max="9472" width="9" style="566"/>
    <col min="9473" max="9473" width="9.125" style="566" customWidth="1"/>
    <col min="9474" max="9474" width="2.375" style="566" customWidth="1"/>
    <col min="9475" max="9475" width="18" style="566" customWidth="1"/>
    <col min="9476" max="9476" width="13.625" style="566" customWidth="1"/>
    <col min="9477" max="9477" width="13.5" style="566" customWidth="1"/>
    <col min="9478" max="9479" width="13.625" style="566" customWidth="1"/>
    <col min="9480" max="9481" width="13.5" style="566" customWidth="1"/>
    <col min="9482" max="9482" width="13.625" style="566" customWidth="1"/>
    <col min="9483" max="9483" width="13.5" style="566" customWidth="1"/>
    <col min="9484" max="9484" width="13" style="566" customWidth="1"/>
    <col min="9485" max="9486" width="9" style="566"/>
    <col min="9487" max="9487" width="9" style="566" customWidth="1"/>
    <col min="9488" max="9728" width="9" style="566"/>
    <col min="9729" max="9729" width="9.125" style="566" customWidth="1"/>
    <col min="9730" max="9730" width="2.375" style="566" customWidth="1"/>
    <col min="9731" max="9731" width="18" style="566" customWidth="1"/>
    <col min="9732" max="9732" width="13.625" style="566" customWidth="1"/>
    <col min="9733" max="9733" width="13.5" style="566" customWidth="1"/>
    <col min="9734" max="9735" width="13.625" style="566" customWidth="1"/>
    <col min="9736" max="9737" width="13.5" style="566" customWidth="1"/>
    <col min="9738" max="9738" width="13.625" style="566" customWidth="1"/>
    <col min="9739" max="9739" width="13.5" style="566" customWidth="1"/>
    <col min="9740" max="9740" width="13" style="566" customWidth="1"/>
    <col min="9741" max="9742" width="9" style="566"/>
    <col min="9743" max="9743" width="9" style="566" customWidth="1"/>
    <col min="9744" max="9984" width="9" style="566"/>
    <col min="9985" max="9985" width="9.125" style="566" customWidth="1"/>
    <col min="9986" max="9986" width="2.375" style="566" customWidth="1"/>
    <col min="9987" max="9987" width="18" style="566" customWidth="1"/>
    <col min="9988" max="9988" width="13.625" style="566" customWidth="1"/>
    <col min="9989" max="9989" width="13.5" style="566" customWidth="1"/>
    <col min="9990" max="9991" width="13.625" style="566" customWidth="1"/>
    <col min="9992" max="9993" width="13.5" style="566" customWidth="1"/>
    <col min="9994" max="9994" width="13.625" style="566" customWidth="1"/>
    <col min="9995" max="9995" width="13.5" style="566" customWidth="1"/>
    <col min="9996" max="9996" width="13" style="566" customWidth="1"/>
    <col min="9997" max="9998" width="9" style="566"/>
    <col min="9999" max="9999" width="9" style="566" customWidth="1"/>
    <col min="10000" max="10240" width="9" style="566"/>
    <col min="10241" max="10241" width="9.125" style="566" customWidth="1"/>
    <col min="10242" max="10242" width="2.375" style="566" customWidth="1"/>
    <col min="10243" max="10243" width="18" style="566" customWidth="1"/>
    <col min="10244" max="10244" width="13.625" style="566" customWidth="1"/>
    <col min="10245" max="10245" width="13.5" style="566" customWidth="1"/>
    <col min="10246" max="10247" width="13.625" style="566" customWidth="1"/>
    <col min="10248" max="10249" width="13.5" style="566" customWidth="1"/>
    <col min="10250" max="10250" width="13.625" style="566" customWidth="1"/>
    <col min="10251" max="10251" width="13.5" style="566" customWidth="1"/>
    <col min="10252" max="10252" width="13" style="566" customWidth="1"/>
    <col min="10253" max="10254" width="9" style="566"/>
    <col min="10255" max="10255" width="9" style="566" customWidth="1"/>
    <col min="10256" max="10496" width="9" style="566"/>
    <col min="10497" max="10497" width="9.125" style="566" customWidth="1"/>
    <col min="10498" max="10498" width="2.375" style="566" customWidth="1"/>
    <col min="10499" max="10499" width="18" style="566" customWidth="1"/>
    <col min="10500" max="10500" width="13.625" style="566" customWidth="1"/>
    <col min="10501" max="10501" width="13.5" style="566" customWidth="1"/>
    <col min="10502" max="10503" width="13.625" style="566" customWidth="1"/>
    <col min="10504" max="10505" width="13.5" style="566" customWidth="1"/>
    <col min="10506" max="10506" width="13.625" style="566" customWidth="1"/>
    <col min="10507" max="10507" width="13.5" style="566" customWidth="1"/>
    <col min="10508" max="10508" width="13" style="566" customWidth="1"/>
    <col min="10509" max="10510" width="9" style="566"/>
    <col min="10511" max="10511" width="9" style="566" customWidth="1"/>
    <col min="10512" max="10752" width="9" style="566"/>
    <col min="10753" max="10753" width="9.125" style="566" customWidth="1"/>
    <col min="10754" max="10754" width="2.375" style="566" customWidth="1"/>
    <col min="10755" max="10755" width="18" style="566" customWidth="1"/>
    <col min="10756" max="10756" width="13.625" style="566" customWidth="1"/>
    <col min="10757" max="10757" width="13.5" style="566" customWidth="1"/>
    <col min="10758" max="10759" width="13.625" style="566" customWidth="1"/>
    <col min="10760" max="10761" width="13.5" style="566" customWidth="1"/>
    <col min="10762" max="10762" width="13.625" style="566" customWidth="1"/>
    <col min="10763" max="10763" width="13.5" style="566" customWidth="1"/>
    <col min="10764" max="10764" width="13" style="566" customWidth="1"/>
    <col min="10765" max="10766" width="9" style="566"/>
    <col min="10767" max="10767" width="9" style="566" customWidth="1"/>
    <col min="10768" max="11008" width="9" style="566"/>
    <col min="11009" max="11009" width="9.125" style="566" customWidth="1"/>
    <col min="11010" max="11010" width="2.375" style="566" customWidth="1"/>
    <col min="11011" max="11011" width="18" style="566" customWidth="1"/>
    <col min="11012" max="11012" width="13.625" style="566" customWidth="1"/>
    <col min="11013" max="11013" width="13.5" style="566" customWidth="1"/>
    <col min="11014" max="11015" width="13.625" style="566" customWidth="1"/>
    <col min="11016" max="11017" width="13.5" style="566" customWidth="1"/>
    <col min="11018" max="11018" width="13.625" style="566" customWidth="1"/>
    <col min="11019" max="11019" width="13.5" style="566" customWidth="1"/>
    <col min="11020" max="11020" width="13" style="566" customWidth="1"/>
    <col min="11021" max="11022" width="9" style="566"/>
    <col min="11023" max="11023" width="9" style="566" customWidth="1"/>
    <col min="11024" max="11264" width="9" style="566"/>
    <col min="11265" max="11265" width="9.125" style="566" customWidth="1"/>
    <col min="11266" max="11266" width="2.375" style="566" customWidth="1"/>
    <col min="11267" max="11267" width="18" style="566" customWidth="1"/>
    <col min="11268" max="11268" width="13.625" style="566" customWidth="1"/>
    <col min="11269" max="11269" width="13.5" style="566" customWidth="1"/>
    <col min="11270" max="11271" width="13.625" style="566" customWidth="1"/>
    <col min="11272" max="11273" width="13.5" style="566" customWidth="1"/>
    <col min="11274" max="11274" width="13.625" style="566" customWidth="1"/>
    <col min="11275" max="11275" width="13.5" style="566" customWidth="1"/>
    <col min="11276" max="11276" width="13" style="566" customWidth="1"/>
    <col min="11277" max="11278" width="9" style="566"/>
    <col min="11279" max="11279" width="9" style="566" customWidth="1"/>
    <col min="11280" max="11520" width="9" style="566"/>
    <col min="11521" max="11521" width="9.125" style="566" customWidth="1"/>
    <col min="11522" max="11522" width="2.375" style="566" customWidth="1"/>
    <col min="11523" max="11523" width="18" style="566" customWidth="1"/>
    <col min="11524" max="11524" width="13.625" style="566" customWidth="1"/>
    <col min="11525" max="11525" width="13.5" style="566" customWidth="1"/>
    <col min="11526" max="11527" width="13.625" style="566" customWidth="1"/>
    <col min="11528" max="11529" width="13.5" style="566" customWidth="1"/>
    <col min="11530" max="11530" width="13.625" style="566" customWidth="1"/>
    <col min="11531" max="11531" width="13.5" style="566" customWidth="1"/>
    <col min="11532" max="11532" width="13" style="566" customWidth="1"/>
    <col min="11533" max="11534" width="9" style="566"/>
    <col min="11535" max="11535" width="9" style="566" customWidth="1"/>
    <col min="11536" max="11776" width="9" style="566"/>
    <col min="11777" max="11777" width="9.125" style="566" customWidth="1"/>
    <col min="11778" max="11778" width="2.375" style="566" customWidth="1"/>
    <col min="11779" max="11779" width="18" style="566" customWidth="1"/>
    <col min="11780" max="11780" width="13.625" style="566" customWidth="1"/>
    <col min="11781" max="11781" width="13.5" style="566" customWidth="1"/>
    <col min="11782" max="11783" width="13.625" style="566" customWidth="1"/>
    <col min="11784" max="11785" width="13.5" style="566" customWidth="1"/>
    <col min="11786" max="11786" width="13.625" style="566" customWidth="1"/>
    <col min="11787" max="11787" width="13.5" style="566" customWidth="1"/>
    <col min="11788" max="11788" width="13" style="566" customWidth="1"/>
    <col min="11789" max="11790" width="9" style="566"/>
    <col min="11791" max="11791" width="9" style="566" customWidth="1"/>
    <col min="11792" max="12032" width="9" style="566"/>
    <col min="12033" max="12033" width="9.125" style="566" customWidth="1"/>
    <col min="12034" max="12034" width="2.375" style="566" customWidth="1"/>
    <col min="12035" max="12035" width="18" style="566" customWidth="1"/>
    <col min="12036" max="12036" width="13.625" style="566" customWidth="1"/>
    <col min="12037" max="12037" width="13.5" style="566" customWidth="1"/>
    <col min="12038" max="12039" width="13.625" style="566" customWidth="1"/>
    <col min="12040" max="12041" width="13.5" style="566" customWidth="1"/>
    <col min="12042" max="12042" width="13.625" style="566" customWidth="1"/>
    <col min="12043" max="12043" width="13.5" style="566" customWidth="1"/>
    <col min="12044" max="12044" width="13" style="566" customWidth="1"/>
    <col min="12045" max="12046" width="9" style="566"/>
    <col min="12047" max="12047" width="9" style="566" customWidth="1"/>
    <col min="12048" max="12288" width="9" style="566"/>
    <col min="12289" max="12289" width="9.125" style="566" customWidth="1"/>
    <col min="12290" max="12290" width="2.375" style="566" customWidth="1"/>
    <col min="12291" max="12291" width="18" style="566" customWidth="1"/>
    <col min="12292" max="12292" width="13.625" style="566" customWidth="1"/>
    <col min="12293" max="12293" width="13.5" style="566" customWidth="1"/>
    <col min="12294" max="12295" width="13.625" style="566" customWidth="1"/>
    <col min="12296" max="12297" width="13.5" style="566" customWidth="1"/>
    <col min="12298" max="12298" width="13.625" style="566" customWidth="1"/>
    <col min="12299" max="12299" width="13.5" style="566" customWidth="1"/>
    <col min="12300" max="12300" width="13" style="566" customWidth="1"/>
    <col min="12301" max="12302" width="9" style="566"/>
    <col min="12303" max="12303" width="9" style="566" customWidth="1"/>
    <col min="12304" max="12544" width="9" style="566"/>
    <col min="12545" max="12545" width="9.125" style="566" customWidth="1"/>
    <col min="12546" max="12546" width="2.375" style="566" customWidth="1"/>
    <col min="12547" max="12547" width="18" style="566" customWidth="1"/>
    <col min="12548" max="12548" width="13.625" style="566" customWidth="1"/>
    <col min="12549" max="12549" width="13.5" style="566" customWidth="1"/>
    <col min="12550" max="12551" width="13.625" style="566" customWidth="1"/>
    <col min="12552" max="12553" width="13.5" style="566" customWidth="1"/>
    <col min="12554" max="12554" width="13.625" style="566" customWidth="1"/>
    <col min="12555" max="12555" width="13.5" style="566" customWidth="1"/>
    <col min="12556" max="12556" width="13" style="566" customWidth="1"/>
    <col min="12557" max="12558" width="9" style="566"/>
    <col min="12559" max="12559" width="9" style="566" customWidth="1"/>
    <col min="12560" max="12800" width="9" style="566"/>
    <col min="12801" max="12801" width="9.125" style="566" customWidth="1"/>
    <col min="12802" max="12802" width="2.375" style="566" customWidth="1"/>
    <col min="12803" max="12803" width="18" style="566" customWidth="1"/>
    <col min="12804" max="12804" width="13.625" style="566" customWidth="1"/>
    <col min="12805" max="12805" width="13.5" style="566" customWidth="1"/>
    <col min="12806" max="12807" width="13.625" style="566" customWidth="1"/>
    <col min="12808" max="12809" width="13.5" style="566" customWidth="1"/>
    <col min="12810" max="12810" width="13.625" style="566" customWidth="1"/>
    <col min="12811" max="12811" width="13.5" style="566" customWidth="1"/>
    <col min="12812" max="12812" width="13" style="566" customWidth="1"/>
    <col min="12813" max="12814" width="9" style="566"/>
    <col min="12815" max="12815" width="9" style="566" customWidth="1"/>
    <col min="12816" max="13056" width="9" style="566"/>
    <col min="13057" max="13057" width="9.125" style="566" customWidth="1"/>
    <col min="13058" max="13058" width="2.375" style="566" customWidth="1"/>
    <col min="13059" max="13059" width="18" style="566" customWidth="1"/>
    <col min="13060" max="13060" width="13.625" style="566" customWidth="1"/>
    <col min="13061" max="13061" width="13.5" style="566" customWidth="1"/>
    <col min="13062" max="13063" width="13.625" style="566" customWidth="1"/>
    <col min="13064" max="13065" width="13.5" style="566" customWidth="1"/>
    <col min="13066" max="13066" width="13.625" style="566" customWidth="1"/>
    <col min="13067" max="13067" width="13.5" style="566" customWidth="1"/>
    <col min="13068" max="13068" width="13" style="566" customWidth="1"/>
    <col min="13069" max="13070" width="9" style="566"/>
    <col min="13071" max="13071" width="9" style="566" customWidth="1"/>
    <col min="13072" max="13312" width="9" style="566"/>
    <col min="13313" max="13313" width="9.125" style="566" customWidth="1"/>
    <col min="13314" max="13314" width="2.375" style="566" customWidth="1"/>
    <col min="13315" max="13315" width="18" style="566" customWidth="1"/>
    <col min="13316" max="13316" width="13.625" style="566" customWidth="1"/>
    <col min="13317" max="13317" width="13.5" style="566" customWidth="1"/>
    <col min="13318" max="13319" width="13.625" style="566" customWidth="1"/>
    <col min="13320" max="13321" width="13.5" style="566" customWidth="1"/>
    <col min="13322" max="13322" width="13.625" style="566" customWidth="1"/>
    <col min="13323" max="13323" width="13.5" style="566" customWidth="1"/>
    <col min="13324" max="13324" width="13" style="566" customWidth="1"/>
    <col min="13325" max="13326" width="9" style="566"/>
    <col min="13327" max="13327" width="9" style="566" customWidth="1"/>
    <col min="13328" max="13568" width="9" style="566"/>
    <col min="13569" max="13569" width="9.125" style="566" customWidth="1"/>
    <col min="13570" max="13570" width="2.375" style="566" customWidth="1"/>
    <col min="13571" max="13571" width="18" style="566" customWidth="1"/>
    <col min="13572" max="13572" width="13.625" style="566" customWidth="1"/>
    <col min="13573" max="13573" width="13.5" style="566" customWidth="1"/>
    <col min="13574" max="13575" width="13.625" style="566" customWidth="1"/>
    <col min="13576" max="13577" width="13.5" style="566" customWidth="1"/>
    <col min="13578" max="13578" width="13.625" style="566" customWidth="1"/>
    <col min="13579" max="13579" width="13.5" style="566" customWidth="1"/>
    <col min="13580" max="13580" width="13" style="566" customWidth="1"/>
    <col min="13581" max="13582" width="9" style="566"/>
    <col min="13583" max="13583" width="9" style="566" customWidth="1"/>
    <col min="13584" max="13824" width="9" style="566"/>
    <col min="13825" max="13825" width="9.125" style="566" customWidth="1"/>
    <col min="13826" max="13826" width="2.375" style="566" customWidth="1"/>
    <col min="13827" max="13827" width="18" style="566" customWidth="1"/>
    <col min="13828" max="13828" width="13.625" style="566" customWidth="1"/>
    <col min="13829" max="13829" width="13.5" style="566" customWidth="1"/>
    <col min="13830" max="13831" width="13.625" style="566" customWidth="1"/>
    <col min="13832" max="13833" width="13.5" style="566" customWidth="1"/>
    <col min="13834" max="13834" width="13.625" style="566" customWidth="1"/>
    <col min="13835" max="13835" width="13.5" style="566" customWidth="1"/>
    <col min="13836" max="13836" width="13" style="566" customWidth="1"/>
    <col min="13837" max="13838" width="9" style="566"/>
    <col min="13839" max="13839" width="9" style="566" customWidth="1"/>
    <col min="13840" max="14080" width="9" style="566"/>
    <col min="14081" max="14081" width="9.125" style="566" customWidth="1"/>
    <col min="14082" max="14082" width="2.375" style="566" customWidth="1"/>
    <col min="14083" max="14083" width="18" style="566" customWidth="1"/>
    <col min="14084" max="14084" width="13.625" style="566" customWidth="1"/>
    <col min="14085" max="14085" width="13.5" style="566" customWidth="1"/>
    <col min="14086" max="14087" width="13.625" style="566" customWidth="1"/>
    <col min="14088" max="14089" width="13.5" style="566" customWidth="1"/>
    <col min="14090" max="14090" width="13.625" style="566" customWidth="1"/>
    <col min="14091" max="14091" width="13.5" style="566" customWidth="1"/>
    <col min="14092" max="14092" width="13" style="566" customWidth="1"/>
    <col min="14093" max="14094" width="9" style="566"/>
    <col min="14095" max="14095" width="9" style="566" customWidth="1"/>
    <col min="14096" max="14336" width="9" style="566"/>
    <col min="14337" max="14337" width="9.125" style="566" customWidth="1"/>
    <col min="14338" max="14338" width="2.375" style="566" customWidth="1"/>
    <col min="14339" max="14339" width="18" style="566" customWidth="1"/>
    <col min="14340" max="14340" width="13.625" style="566" customWidth="1"/>
    <col min="14341" max="14341" width="13.5" style="566" customWidth="1"/>
    <col min="14342" max="14343" width="13.625" style="566" customWidth="1"/>
    <col min="14344" max="14345" width="13.5" style="566" customWidth="1"/>
    <col min="14346" max="14346" width="13.625" style="566" customWidth="1"/>
    <col min="14347" max="14347" width="13.5" style="566" customWidth="1"/>
    <col min="14348" max="14348" width="13" style="566" customWidth="1"/>
    <col min="14349" max="14350" width="9" style="566"/>
    <col min="14351" max="14351" width="9" style="566" customWidth="1"/>
    <col min="14352" max="14592" width="9" style="566"/>
    <col min="14593" max="14593" width="9.125" style="566" customWidth="1"/>
    <col min="14594" max="14594" width="2.375" style="566" customWidth="1"/>
    <col min="14595" max="14595" width="18" style="566" customWidth="1"/>
    <col min="14596" max="14596" width="13.625" style="566" customWidth="1"/>
    <col min="14597" max="14597" width="13.5" style="566" customWidth="1"/>
    <col min="14598" max="14599" width="13.625" style="566" customWidth="1"/>
    <col min="14600" max="14601" width="13.5" style="566" customWidth="1"/>
    <col min="14602" max="14602" width="13.625" style="566" customWidth="1"/>
    <col min="14603" max="14603" width="13.5" style="566" customWidth="1"/>
    <col min="14604" max="14604" width="13" style="566" customWidth="1"/>
    <col min="14605" max="14606" width="9" style="566"/>
    <col min="14607" max="14607" width="9" style="566" customWidth="1"/>
    <col min="14608" max="14848" width="9" style="566"/>
    <col min="14849" max="14849" width="9.125" style="566" customWidth="1"/>
    <col min="14850" max="14850" width="2.375" style="566" customWidth="1"/>
    <col min="14851" max="14851" width="18" style="566" customWidth="1"/>
    <col min="14852" max="14852" width="13.625" style="566" customWidth="1"/>
    <col min="14853" max="14853" width="13.5" style="566" customWidth="1"/>
    <col min="14854" max="14855" width="13.625" style="566" customWidth="1"/>
    <col min="14856" max="14857" width="13.5" style="566" customWidth="1"/>
    <col min="14858" max="14858" width="13.625" style="566" customWidth="1"/>
    <col min="14859" max="14859" width="13.5" style="566" customWidth="1"/>
    <col min="14860" max="14860" width="13" style="566" customWidth="1"/>
    <col min="14861" max="14862" width="9" style="566"/>
    <col min="14863" max="14863" width="9" style="566" customWidth="1"/>
    <col min="14864" max="15104" width="9" style="566"/>
    <col min="15105" max="15105" width="9.125" style="566" customWidth="1"/>
    <col min="15106" max="15106" width="2.375" style="566" customWidth="1"/>
    <col min="15107" max="15107" width="18" style="566" customWidth="1"/>
    <col min="15108" max="15108" width="13.625" style="566" customWidth="1"/>
    <col min="15109" max="15109" width="13.5" style="566" customWidth="1"/>
    <col min="15110" max="15111" width="13.625" style="566" customWidth="1"/>
    <col min="15112" max="15113" width="13.5" style="566" customWidth="1"/>
    <col min="15114" max="15114" width="13.625" style="566" customWidth="1"/>
    <col min="15115" max="15115" width="13.5" style="566" customWidth="1"/>
    <col min="15116" max="15116" width="13" style="566" customWidth="1"/>
    <col min="15117" max="15118" width="9" style="566"/>
    <col min="15119" max="15119" width="9" style="566" customWidth="1"/>
    <col min="15120" max="15360" width="9" style="566"/>
    <col min="15361" max="15361" width="9.125" style="566" customWidth="1"/>
    <col min="15362" max="15362" width="2.375" style="566" customWidth="1"/>
    <col min="15363" max="15363" width="18" style="566" customWidth="1"/>
    <col min="15364" max="15364" width="13.625" style="566" customWidth="1"/>
    <col min="15365" max="15365" width="13.5" style="566" customWidth="1"/>
    <col min="15366" max="15367" width="13.625" style="566" customWidth="1"/>
    <col min="15368" max="15369" width="13.5" style="566" customWidth="1"/>
    <col min="15370" max="15370" width="13.625" style="566" customWidth="1"/>
    <col min="15371" max="15371" width="13.5" style="566" customWidth="1"/>
    <col min="15372" max="15372" width="13" style="566" customWidth="1"/>
    <col min="15373" max="15374" width="9" style="566"/>
    <col min="15375" max="15375" width="9" style="566" customWidth="1"/>
    <col min="15376" max="15616" width="9" style="566"/>
    <col min="15617" max="15617" width="9.125" style="566" customWidth="1"/>
    <col min="15618" max="15618" width="2.375" style="566" customWidth="1"/>
    <col min="15619" max="15619" width="18" style="566" customWidth="1"/>
    <col min="15620" max="15620" width="13.625" style="566" customWidth="1"/>
    <col min="15621" max="15621" width="13.5" style="566" customWidth="1"/>
    <col min="15622" max="15623" width="13.625" style="566" customWidth="1"/>
    <col min="15624" max="15625" width="13.5" style="566" customWidth="1"/>
    <col min="15626" max="15626" width="13.625" style="566" customWidth="1"/>
    <col min="15627" max="15627" width="13.5" style="566" customWidth="1"/>
    <col min="15628" max="15628" width="13" style="566" customWidth="1"/>
    <col min="15629" max="15630" width="9" style="566"/>
    <col min="15631" max="15631" width="9" style="566" customWidth="1"/>
    <col min="15632" max="15872" width="9" style="566"/>
    <col min="15873" max="15873" width="9.125" style="566" customWidth="1"/>
    <col min="15874" max="15874" width="2.375" style="566" customWidth="1"/>
    <col min="15875" max="15875" width="18" style="566" customWidth="1"/>
    <col min="15876" max="15876" width="13.625" style="566" customWidth="1"/>
    <col min="15877" max="15877" width="13.5" style="566" customWidth="1"/>
    <col min="15878" max="15879" width="13.625" style="566" customWidth="1"/>
    <col min="15880" max="15881" width="13.5" style="566" customWidth="1"/>
    <col min="15882" max="15882" width="13.625" style="566" customWidth="1"/>
    <col min="15883" max="15883" width="13.5" style="566" customWidth="1"/>
    <col min="15884" max="15884" width="13" style="566" customWidth="1"/>
    <col min="15885" max="15886" width="9" style="566"/>
    <col min="15887" max="15887" width="9" style="566" customWidth="1"/>
    <col min="15888" max="16128" width="9" style="566"/>
    <col min="16129" max="16129" width="9.125" style="566" customWidth="1"/>
    <col min="16130" max="16130" width="2.375" style="566" customWidth="1"/>
    <col min="16131" max="16131" width="18" style="566" customWidth="1"/>
    <col min="16132" max="16132" width="13.625" style="566" customWidth="1"/>
    <col min="16133" max="16133" width="13.5" style="566" customWidth="1"/>
    <col min="16134" max="16135" width="13.625" style="566" customWidth="1"/>
    <col min="16136" max="16137" width="13.5" style="566" customWidth="1"/>
    <col min="16138" max="16138" width="13.625" style="566" customWidth="1"/>
    <col min="16139" max="16139" width="13.5" style="566" customWidth="1"/>
    <col min="16140" max="16140" width="13" style="566" customWidth="1"/>
    <col min="16141" max="16142" width="9" style="566"/>
    <col min="16143" max="16143" width="9" style="566" customWidth="1"/>
    <col min="16144" max="16384" width="9" style="566"/>
  </cols>
  <sheetData>
    <row r="2" spans="1:12" ht="13.5" customHeight="1">
      <c r="A2" s="2369" t="s">
        <v>714</v>
      </c>
      <c r="B2" s="2369"/>
      <c r="C2" s="2369"/>
      <c r="D2" s="2369"/>
      <c r="E2" s="2369"/>
      <c r="F2" s="2369"/>
      <c r="G2" s="2369"/>
      <c r="H2" s="2369"/>
      <c r="I2" s="2369"/>
      <c r="J2" s="2369"/>
      <c r="K2" s="2369"/>
      <c r="L2" s="2369"/>
    </row>
    <row r="3" spans="1:12" ht="19.5" thickBot="1">
      <c r="A3" s="2370" t="s">
        <v>715</v>
      </c>
      <c r="B3" s="2370"/>
      <c r="C3" s="2370"/>
      <c r="D3" s="2370"/>
      <c r="E3" s="2370"/>
      <c r="F3" s="2370"/>
      <c r="G3" s="2370"/>
      <c r="H3" s="2370"/>
      <c r="I3" s="2370"/>
      <c r="J3" s="2370"/>
      <c r="K3" s="2370"/>
      <c r="L3" s="2370"/>
    </row>
    <row r="4" spans="1:12" ht="30" customHeight="1">
      <c r="A4" s="2371" t="s">
        <v>716</v>
      </c>
      <c r="B4" s="2372"/>
      <c r="C4" s="2373"/>
      <c r="D4" s="2374"/>
      <c r="E4" s="2375"/>
      <c r="F4" s="2375"/>
      <c r="G4" s="2375"/>
      <c r="H4" s="2375"/>
      <c r="I4" s="2375"/>
      <c r="J4" s="2375"/>
      <c r="K4" s="2375"/>
      <c r="L4" s="2376"/>
    </row>
    <row r="5" spans="1:12" ht="39.950000000000003" customHeight="1">
      <c r="A5" s="2348" t="s">
        <v>717</v>
      </c>
      <c r="B5" s="2349"/>
      <c r="C5" s="2377"/>
      <c r="D5" s="2351"/>
      <c r="E5" s="2352"/>
      <c r="F5" s="2352"/>
      <c r="G5" s="2352"/>
      <c r="H5" s="2352"/>
      <c r="I5" s="2352"/>
      <c r="J5" s="2352"/>
      <c r="K5" s="2352"/>
      <c r="L5" s="2353"/>
    </row>
    <row r="6" spans="1:12" ht="30" customHeight="1">
      <c r="A6" s="2348" t="s">
        <v>460</v>
      </c>
      <c r="B6" s="2349"/>
      <c r="C6" s="2350"/>
      <c r="D6" s="2351"/>
      <c r="E6" s="2352"/>
      <c r="F6" s="2352"/>
      <c r="G6" s="2352"/>
      <c r="H6" s="2352"/>
      <c r="I6" s="2352"/>
      <c r="J6" s="2352"/>
      <c r="K6" s="2352"/>
      <c r="L6" s="2353"/>
    </row>
    <row r="7" spans="1:12" ht="30" customHeight="1">
      <c r="A7" s="2354" t="s">
        <v>455</v>
      </c>
      <c r="B7" s="2355"/>
      <c r="C7" s="872" t="s">
        <v>456</v>
      </c>
      <c r="D7" s="2358"/>
      <c r="E7" s="2359"/>
      <c r="F7" s="2359"/>
      <c r="G7" s="2360"/>
      <c r="H7" s="2361" t="s">
        <v>718</v>
      </c>
      <c r="I7" s="2363"/>
      <c r="J7" s="2364"/>
      <c r="K7" s="2364"/>
      <c r="L7" s="2365"/>
    </row>
    <row r="8" spans="1:12" ht="30" customHeight="1" thickBot="1">
      <c r="A8" s="2356"/>
      <c r="B8" s="2357"/>
      <c r="C8" s="873" t="s">
        <v>457</v>
      </c>
      <c r="D8" s="2366"/>
      <c r="E8" s="2367"/>
      <c r="F8" s="2367"/>
      <c r="G8" s="2368"/>
      <c r="H8" s="2362"/>
      <c r="I8" s="2363"/>
      <c r="J8" s="2364"/>
      <c r="K8" s="2364"/>
      <c r="L8" s="2365"/>
    </row>
    <row r="9" spans="1:12" ht="30" customHeight="1" thickTop="1" thickBot="1">
      <c r="A9" s="2329" t="s">
        <v>719</v>
      </c>
      <c r="B9" s="569">
        <v>1</v>
      </c>
      <c r="C9" s="874" t="s">
        <v>1185</v>
      </c>
      <c r="D9" s="2330"/>
      <c r="E9" s="2331"/>
      <c r="F9" s="2331"/>
      <c r="G9" s="2331"/>
      <c r="H9" s="2331"/>
      <c r="I9" s="2331"/>
      <c r="J9" s="2331"/>
      <c r="K9" s="2331"/>
      <c r="L9" s="2332"/>
    </row>
    <row r="10" spans="1:12" ht="27.95" customHeight="1">
      <c r="A10" s="2299"/>
      <c r="B10" s="2294">
        <v>2</v>
      </c>
      <c r="C10" s="2333" t="s">
        <v>1187</v>
      </c>
      <c r="D10" s="2334" t="s">
        <v>722</v>
      </c>
      <c r="E10" s="2335"/>
      <c r="F10" s="2338" t="s">
        <v>1195</v>
      </c>
      <c r="G10" s="2306" t="s">
        <v>724</v>
      </c>
      <c r="H10" s="2339"/>
      <c r="I10" s="2339"/>
      <c r="J10" s="2339"/>
      <c r="K10" s="2307"/>
      <c r="L10" s="2340" t="s">
        <v>1199</v>
      </c>
    </row>
    <row r="11" spans="1:12" ht="27.95" customHeight="1">
      <c r="A11" s="2299"/>
      <c r="B11" s="2294"/>
      <c r="C11" s="2333"/>
      <c r="D11" s="2336"/>
      <c r="E11" s="2337"/>
      <c r="F11" s="2289"/>
      <c r="G11" s="875" t="s">
        <v>1196</v>
      </c>
      <c r="H11" s="876" t="s">
        <v>1197</v>
      </c>
      <c r="I11" s="877" t="s">
        <v>1198</v>
      </c>
      <c r="J11" s="878" t="s">
        <v>733</v>
      </c>
      <c r="K11" s="879" t="s">
        <v>734</v>
      </c>
      <c r="L11" s="2341"/>
    </row>
    <row r="12" spans="1:12" ht="27.95" customHeight="1">
      <c r="A12" s="2299"/>
      <c r="B12" s="2294"/>
      <c r="C12" s="2333"/>
      <c r="D12" s="2342"/>
      <c r="E12" s="2275"/>
      <c r="F12" s="880"/>
      <c r="G12" s="881"/>
      <c r="H12" s="882"/>
      <c r="I12" s="883"/>
      <c r="J12" s="884"/>
      <c r="K12" s="885"/>
      <c r="L12" s="886"/>
    </row>
    <row r="13" spans="1:12" ht="27.95" customHeight="1">
      <c r="A13" s="2299"/>
      <c r="B13" s="2294"/>
      <c r="C13" s="2333"/>
      <c r="D13" s="2342"/>
      <c r="E13" s="2275"/>
      <c r="F13" s="880"/>
      <c r="G13" s="881"/>
      <c r="H13" s="882"/>
      <c r="I13" s="883"/>
      <c r="J13" s="884"/>
      <c r="K13" s="885"/>
      <c r="L13" s="886"/>
    </row>
    <row r="14" spans="1:12" ht="27.95" customHeight="1">
      <c r="A14" s="2299"/>
      <c r="B14" s="2294"/>
      <c r="C14" s="2333"/>
      <c r="D14" s="2342"/>
      <c r="E14" s="2275"/>
      <c r="F14" s="880"/>
      <c r="G14" s="881"/>
      <c r="H14" s="882"/>
      <c r="I14" s="883"/>
      <c r="J14" s="884"/>
      <c r="K14" s="885"/>
      <c r="L14" s="886"/>
    </row>
    <row r="15" spans="1:12" ht="27.95" customHeight="1">
      <c r="A15" s="2299"/>
      <c r="B15" s="2294"/>
      <c r="C15" s="2333"/>
      <c r="D15" s="2342"/>
      <c r="E15" s="2290"/>
      <c r="F15" s="887"/>
      <c r="G15" s="888"/>
      <c r="H15" s="889"/>
      <c r="I15" s="890"/>
      <c r="J15" s="891"/>
      <c r="K15" s="885"/>
      <c r="L15" s="886"/>
    </row>
    <row r="16" spans="1:12" ht="27.95" customHeight="1">
      <c r="A16" s="2299"/>
      <c r="B16" s="2294"/>
      <c r="C16" s="2333"/>
      <c r="D16" s="2342"/>
      <c r="E16" s="2290"/>
      <c r="F16" s="887"/>
      <c r="G16" s="888"/>
      <c r="H16" s="889"/>
      <c r="I16" s="890"/>
      <c r="J16" s="891"/>
      <c r="K16" s="892"/>
      <c r="L16" s="886"/>
    </row>
    <row r="17" spans="1:12" ht="30" customHeight="1" thickBot="1">
      <c r="A17" s="2299"/>
      <c r="B17" s="2294"/>
      <c r="C17" s="2333"/>
      <c r="D17" s="2343" t="s">
        <v>82</v>
      </c>
      <c r="E17" s="2344"/>
      <c r="F17" s="893"/>
      <c r="G17" s="894"/>
      <c r="H17" s="895"/>
      <c r="I17" s="896"/>
      <c r="J17" s="897"/>
      <c r="K17" s="898"/>
      <c r="L17" s="899"/>
    </row>
    <row r="18" spans="1:12" ht="30" customHeight="1">
      <c r="A18" s="2299"/>
      <c r="B18" s="2288">
        <v>3</v>
      </c>
      <c r="C18" s="2345" t="s">
        <v>1186</v>
      </c>
      <c r="D18" s="596" t="s">
        <v>730</v>
      </c>
      <c r="E18" s="2318"/>
      <c r="F18" s="2319"/>
      <c r="G18" s="2319"/>
      <c r="H18" s="2319"/>
      <c r="I18" s="2319"/>
      <c r="J18" s="2319"/>
      <c r="K18" s="2319"/>
      <c r="L18" s="2320"/>
    </row>
    <row r="19" spans="1:12" ht="30" customHeight="1">
      <c r="A19" s="2299"/>
      <c r="B19" s="2328"/>
      <c r="C19" s="2346"/>
      <c r="D19" s="596" t="s">
        <v>731</v>
      </c>
      <c r="E19" s="2274"/>
      <c r="F19" s="2275"/>
      <c r="G19" s="2275"/>
      <c r="H19" s="2275"/>
      <c r="I19" s="2275"/>
      <c r="J19" s="2275"/>
      <c r="K19" s="2275"/>
      <c r="L19" s="2276"/>
    </row>
    <row r="20" spans="1:12" ht="30" customHeight="1">
      <c r="A20" s="2299"/>
      <c r="B20" s="2328"/>
      <c r="C20" s="2346"/>
      <c r="D20" s="596" t="s">
        <v>732</v>
      </c>
      <c r="E20" s="2274"/>
      <c r="F20" s="2275"/>
      <c r="G20" s="2275"/>
      <c r="H20" s="2275"/>
      <c r="I20" s="2275"/>
      <c r="J20" s="2275"/>
      <c r="K20" s="2275"/>
      <c r="L20" s="2276"/>
    </row>
    <row r="21" spans="1:12" ht="30" customHeight="1">
      <c r="A21" s="2299"/>
      <c r="B21" s="2328"/>
      <c r="C21" s="2346"/>
      <c r="D21" s="596" t="s">
        <v>733</v>
      </c>
      <c r="E21" s="2274"/>
      <c r="F21" s="2275"/>
      <c r="G21" s="2275"/>
      <c r="H21" s="2275"/>
      <c r="I21" s="2275"/>
      <c r="J21" s="2275"/>
      <c r="K21" s="2275"/>
      <c r="L21" s="2276"/>
    </row>
    <row r="22" spans="1:12" ht="30" customHeight="1">
      <c r="A22" s="2299"/>
      <c r="B22" s="2289"/>
      <c r="C22" s="2347"/>
      <c r="D22" s="596" t="s">
        <v>734</v>
      </c>
      <c r="E22" s="2274"/>
      <c r="F22" s="2275"/>
      <c r="G22" s="2275"/>
      <c r="H22" s="2275"/>
      <c r="I22" s="2275"/>
      <c r="J22" s="2275"/>
      <c r="K22" s="2275"/>
      <c r="L22" s="2276"/>
    </row>
    <row r="23" spans="1:12" ht="30" customHeight="1">
      <c r="A23" s="2299"/>
      <c r="B23" s="2288">
        <v>4</v>
      </c>
      <c r="C23" s="2288" t="s">
        <v>1188</v>
      </c>
      <c r="D23" s="596" t="s">
        <v>730</v>
      </c>
      <c r="E23" s="2274"/>
      <c r="F23" s="2275"/>
      <c r="G23" s="2275"/>
      <c r="H23" s="2275"/>
      <c r="I23" s="2275"/>
      <c r="J23" s="2275"/>
      <c r="K23" s="2275"/>
      <c r="L23" s="2276"/>
    </row>
    <row r="24" spans="1:12" ht="30" customHeight="1">
      <c r="A24" s="2299"/>
      <c r="B24" s="2328"/>
      <c r="C24" s="2328"/>
      <c r="D24" s="596" t="s">
        <v>736</v>
      </c>
      <c r="E24" s="2274"/>
      <c r="F24" s="2275"/>
      <c r="G24" s="2275"/>
      <c r="H24" s="2275"/>
      <c r="I24" s="2275"/>
      <c r="J24" s="2275"/>
      <c r="K24" s="2275"/>
      <c r="L24" s="2276"/>
    </row>
    <row r="25" spans="1:12" ht="30" customHeight="1">
      <c r="A25" s="2299"/>
      <c r="B25" s="2328"/>
      <c r="C25" s="2328"/>
      <c r="D25" s="596" t="s">
        <v>732</v>
      </c>
      <c r="E25" s="2274"/>
      <c r="F25" s="2275"/>
      <c r="G25" s="2275"/>
      <c r="H25" s="2275"/>
      <c r="I25" s="2275"/>
      <c r="J25" s="2275"/>
      <c r="K25" s="2275"/>
      <c r="L25" s="2276"/>
    </row>
    <row r="26" spans="1:12" ht="30" customHeight="1">
      <c r="A26" s="2299"/>
      <c r="B26" s="2328"/>
      <c r="C26" s="2328"/>
      <c r="D26" s="596" t="s">
        <v>733</v>
      </c>
      <c r="E26" s="2274"/>
      <c r="F26" s="2275"/>
      <c r="G26" s="2275"/>
      <c r="H26" s="2275"/>
      <c r="I26" s="2275"/>
      <c r="J26" s="2275"/>
      <c r="K26" s="2275"/>
      <c r="L26" s="2276"/>
    </row>
    <row r="27" spans="1:12" ht="30" customHeight="1">
      <c r="A27" s="2299"/>
      <c r="B27" s="2289"/>
      <c r="C27" s="2289"/>
      <c r="D27" s="596" t="s">
        <v>737</v>
      </c>
      <c r="E27" s="2274"/>
      <c r="F27" s="2275"/>
      <c r="G27" s="2275"/>
      <c r="H27" s="2275"/>
      <c r="I27" s="2275"/>
      <c r="J27" s="2275"/>
      <c r="K27" s="2275"/>
      <c r="L27" s="2276"/>
    </row>
    <row r="28" spans="1:12" ht="30" customHeight="1">
      <c r="A28" s="2299"/>
      <c r="B28" s="2288">
        <v>5</v>
      </c>
      <c r="C28" s="2288" t="s">
        <v>1189</v>
      </c>
      <c r="D28" s="596" t="s">
        <v>730</v>
      </c>
      <c r="E28" s="2274"/>
      <c r="F28" s="2275"/>
      <c r="G28" s="2275"/>
      <c r="H28" s="2275"/>
      <c r="I28" s="2275"/>
      <c r="J28" s="2275"/>
      <c r="K28" s="2275"/>
      <c r="L28" s="2276"/>
    </row>
    <row r="29" spans="1:12" ht="30" customHeight="1">
      <c r="A29" s="2299"/>
      <c r="B29" s="2328"/>
      <c r="C29" s="2328"/>
      <c r="D29" s="596" t="s">
        <v>731</v>
      </c>
      <c r="E29" s="2274"/>
      <c r="F29" s="2275"/>
      <c r="G29" s="2275"/>
      <c r="H29" s="2275"/>
      <c r="I29" s="2275"/>
      <c r="J29" s="2275"/>
      <c r="K29" s="2275"/>
      <c r="L29" s="2276"/>
    </row>
    <row r="30" spans="1:12" ht="30" customHeight="1">
      <c r="A30" s="2299"/>
      <c r="B30" s="2328"/>
      <c r="C30" s="2328"/>
      <c r="D30" s="596" t="s">
        <v>732</v>
      </c>
      <c r="E30" s="2274"/>
      <c r="F30" s="2275"/>
      <c r="G30" s="2275"/>
      <c r="H30" s="2275"/>
      <c r="I30" s="2275"/>
      <c r="J30" s="2275"/>
      <c r="K30" s="2275"/>
      <c r="L30" s="2276"/>
    </row>
    <row r="31" spans="1:12" ht="30" customHeight="1">
      <c r="A31" s="2299"/>
      <c r="B31" s="2328"/>
      <c r="C31" s="2328"/>
      <c r="D31" s="596" t="s">
        <v>733</v>
      </c>
      <c r="E31" s="2274"/>
      <c r="F31" s="2275"/>
      <c r="G31" s="2275"/>
      <c r="H31" s="2275"/>
      <c r="I31" s="2275"/>
      <c r="J31" s="2275"/>
      <c r="K31" s="2275"/>
      <c r="L31" s="2276"/>
    </row>
    <row r="32" spans="1:12" ht="30" customHeight="1">
      <c r="A32" s="2299"/>
      <c r="B32" s="2289"/>
      <c r="C32" s="2289"/>
      <c r="D32" s="596" t="s">
        <v>734</v>
      </c>
      <c r="E32" s="2274"/>
      <c r="F32" s="2275"/>
      <c r="G32" s="2275"/>
      <c r="H32" s="2275"/>
      <c r="I32" s="2275"/>
      <c r="J32" s="2275"/>
      <c r="K32" s="2275"/>
      <c r="L32" s="2276"/>
    </row>
    <row r="33" spans="1:12" ht="19.5" customHeight="1">
      <c r="A33" s="2299"/>
      <c r="B33" s="2294">
        <v>6</v>
      </c>
      <c r="C33" s="2294" t="s">
        <v>1190</v>
      </c>
      <c r="D33" s="2282"/>
      <c r="E33" s="2283"/>
      <c r="F33" s="2283"/>
      <c r="G33" s="2283"/>
      <c r="H33" s="2283"/>
      <c r="I33" s="2283"/>
      <c r="J33" s="2283"/>
      <c r="K33" s="2283"/>
      <c r="L33" s="2284"/>
    </row>
    <row r="34" spans="1:12" ht="19.5" customHeight="1">
      <c r="A34" s="2299"/>
      <c r="B34" s="2294"/>
      <c r="C34" s="2294"/>
      <c r="D34" s="2321"/>
      <c r="E34" s="2322"/>
      <c r="F34" s="2322"/>
      <c r="G34" s="2322"/>
      <c r="H34" s="2322"/>
      <c r="I34" s="2322"/>
      <c r="J34" s="2322"/>
      <c r="K34" s="2322"/>
      <c r="L34" s="2323"/>
    </row>
    <row r="35" spans="1:12" ht="19.5" customHeight="1">
      <c r="A35" s="2299"/>
      <c r="B35" s="2324">
        <v>7</v>
      </c>
      <c r="C35" s="2270" t="s">
        <v>454</v>
      </c>
      <c r="D35" s="2325"/>
      <c r="E35" s="2326"/>
      <c r="F35" s="2326"/>
      <c r="G35" s="2326"/>
      <c r="H35" s="2326"/>
      <c r="I35" s="2326"/>
      <c r="J35" s="2326"/>
      <c r="K35" s="2326"/>
      <c r="L35" s="2327"/>
    </row>
    <row r="36" spans="1:12" ht="19.5" customHeight="1" thickBot="1">
      <c r="A36" s="2300"/>
      <c r="B36" s="2324"/>
      <c r="C36" s="2302"/>
      <c r="D36" s="2325"/>
      <c r="E36" s="2326"/>
      <c r="F36" s="2326"/>
      <c r="G36" s="2326"/>
      <c r="H36" s="2326"/>
      <c r="I36" s="2326"/>
      <c r="J36" s="2326"/>
      <c r="K36" s="2326"/>
      <c r="L36" s="2327"/>
    </row>
    <row r="37" spans="1:12" ht="36" customHeight="1">
      <c r="A37" s="2308" t="s">
        <v>740</v>
      </c>
      <c r="B37" s="597">
        <v>1</v>
      </c>
      <c r="C37" s="597" t="s">
        <v>741</v>
      </c>
      <c r="D37" s="2311"/>
      <c r="E37" s="2311"/>
      <c r="F37" s="2311"/>
      <c r="G37" s="2311"/>
      <c r="H37" s="2311"/>
      <c r="I37" s="2311"/>
      <c r="J37" s="2312"/>
      <c r="K37" s="2312"/>
      <c r="L37" s="2313"/>
    </row>
    <row r="38" spans="1:12" ht="36" customHeight="1">
      <c r="A38" s="2309"/>
      <c r="B38" s="599">
        <v>2</v>
      </c>
      <c r="C38" s="599" t="s">
        <v>1191</v>
      </c>
      <c r="D38" s="2274"/>
      <c r="E38" s="2290"/>
      <c r="F38" s="2274"/>
      <c r="G38" s="2290"/>
      <c r="H38" s="2293"/>
      <c r="I38" s="2294"/>
      <c r="J38" s="2293"/>
      <c r="K38" s="2294"/>
      <c r="L38" s="2314"/>
    </row>
    <row r="39" spans="1:12" ht="50.1" customHeight="1">
      <c r="A39" s="2309"/>
      <c r="B39" s="599">
        <v>3</v>
      </c>
      <c r="C39" s="599" t="s">
        <v>1192</v>
      </c>
      <c r="D39" s="2293"/>
      <c r="E39" s="2294"/>
      <c r="F39" s="2293"/>
      <c r="G39" s="2294"/>
      <c r="H39" s="2274"/>
      <c r="I39" s="2290"/>
      <c r="J39" s="2293"/>
      <c r="K39" s="2294"/>
      <c r="L39" s="2315"/>
    </row>
    <row r="40" spans="1:12" ht="36" customHeight="1" thickBot="1">
      <c r="A40" s="2310"/>
      <c r="B40" s="601">
        <v>4</v>
      </c>
      <c r="C40" s="601" t="s">
        <v>454</v>
      </c>
      <c r="D40" s="2295"/>
      <c r="E40" s="2296"/>
      <c r="F40" s="2296"/>
      <c r="G40" s="2296"/>
      <c r="H40" s="2296"/>
      <c r="I40" s="2296"/>
      <c r="J40" s="2296"/>
      <c r="K40" s="2296"/>
      <c r="L40" s="2297"/>
    </row>
    <row r="41" spans="1:12" ht="36" customHeight="1">
      <c r="A41" s="2298" t="s">
        <v>744</v>
      </c>
      <c r="B41" s="2301">
        <v>1</v>
      </c>
      <c r="C41" s="2304" t="s">
        <v>1193</v>
      </c>
      <c r="D41" s="602"/>
      <c r="E41" s="2306" t="s">
        <v>741</v>
      </c>
      <c r="F41" s="2307"/>
      <c r="G41" s="603" t="s">
        <v>746</v>
      </c>
      <c r="H41" s="2306" t="s">
        <v>741</v>
      </c>
      <c r="I41" s="2307"/>
      <c r="J41" s="604" t="s">
        <v>747</v>
      </c>
      <c r="K41" s="605" t="s">
        <v>748</v>
      </c>
      <c r="L41" s="2285"/>
    </row>
    <row r="42" spans="1:12" ht="30" customHeight="1">
      <c r="A42" s="2299"/>
      <c r="B42" s="2302"/>
      <c r="C42" s="2281"/>
      <c r="D42" s="2288" t="s">
        <v>749</v>
      </c>
      <c r="E42" s="2274"/>
      <c r="F42" s="2290"/>
      <c r="G42" s="606"/>
      <c r="H42" s="2274"/>
      <c r="I42" s="2290"/>
      <c r="J42" s="863"/>
      <c r="K42" s="2291"/>
      <c r="L42" s="2286"/>
    </row>
    <row r="43" spans="1:12" ht="30" customHeight="1">
      <c r="A43" s="2299"/>
      <c r="B43" s="2302"/>
      <c r="C43" s="2281"/>
      <c r="D43" s="2289"/>
      <c r="E43" s="2274"/>
      <c r="F43" s="2290"/>
      <c r="G43" s="606"/>
      <c r="H43" s="2293"/>
      <c r="I43" s="2294"/>
      <c r="J43" s="608"/>
      <c r="K43" s="2292"/>
      <c r="L43" s="2286"/>
    </row>
    <row r="44" spans="1:12" ht="30" customHeight="1">
      <c r="A44" s="2299"/>
      <c r="B44" s="2302"/>
      <c r="C44" s="2281"/>
      <c r="D44" s="2288" t="s">
        <v>750</v>
      </c>
      <c r="E44" s="2274"/>
      <c r="F44" s="2290"/>
      <c r="G44" s="606"/>
      <c r="H44" s="2293"/>
      <c r="I44" s="2294"/>
      <c r="J44" s="608"/>
      <c r="K44" s="2316"/>
      <c r="L44" s="2286"/>
    </row>
    <row r="45" spans="1:12" ht="30" customHeight="1">
      <c r="A45" s="2299"/>
      <c r="B45" s="2303"/>
      <c r="C45" s="2305"/>
      <c r="D45" s="2289"/>
      <c r="E45" s="2293"/>
      <c r="F45" s="2294"/>
      <c r="G45" s="596"/>
      <c r="H45" s="2293"/>
      <c r="I45" s="2294"/>
      <c r="J45" s="608"/>
      <c r="K45" s="2317"/>
      <c r="L45" s="2287"/>
    </row>
    <row r="46" spans="1:12" ht="30" customHeight="1">
      <c r="A46" s="2299"/>
      <c r="B46" s="2270">
        <v>2</v>
      </c>
      <c r="C46" s="2272" t="s">
        <v>1194</v>
      </c>
      <c r="D46" s="865" t="s">
        <v>752</v>
      </c>
      <c r="E46" s="2274"/>
      <c r="F46" s="2275"/>
      <c r="G46" s="2275"/>
      <c r="H46" s="2275"/>
      <c r="I46" s="2275"/>
      <c r="J46" s="2275"/>
      <c r="K46" s="2275"/>
      <c r="L46" s="2276"/>
    </row>
    <row r="47" spans="1:12" ht="30" customHeight="1">
      <c r="A47" s="2299"/>
      <c r="B47" s="2302"/>
      <c r="C47" s="2281"/>
      <c r="D47" s="864" t="s">
        <v>753</v>
      </c>
      <c r="E47" s="2282"/>
      <c r="F47" s="2283"/>
      <c r="G47" s="2283"/>
      <c r="H47" s="2283"/>
      <c r="I47" s="2283"/>
      <c r="J47" s="2283"/>
      <c r="K47" s="2283"/>
      <c r="L47" s="2284"/>
    </row>
    <row r="48" spans="1:12" ht="30" customHeight="1">
      <c r="A48" s="2299"/>
      <c r="B48" s="2270">
        <v>3</v>
      </c>
      <c r="C48" s="2272" t="s">
        <v>754</v>
      </c>
      <c r="D48" s="596" t="s">
        <v>752</v>
      </c>
      <c r="E48" s="2274"/>
      <c r="F48" s="2275"/>
      <c r="G48" s="2275"/>
      <c r="H48" s="2275"/>
      <c r="I48" s="2275"/>
      <c r="J48" s="2275"/>
      <c r="K48" s="2275"/>
      <c r="L48" s="2276"/>
    </row>
    <row r="49" spans="1:12" ht="30" customHeight="1" thickBot="1">
      <c r="A49" s="2300"/>
      <c r="B49" s="2271"/>
      <c r="C49" s="2273"/>
      <c r="D49" s="611" t="s">
        <v>753</v>
      </c>
      <c r="E49" s="2277"/>
      <c r="F49" s="2278"/>
      <c r="G49" s="2278"/>
      <c r="H49" s="2278"/>
      <c r="I49" s="2278"/>
      <c r="J49" s="2278"/>
      <c r="K49" s="2278"/>
      <c r="L49" s="2279"/>
    </row>
    <row r="50" spans="1:12" ht="21" customHeight="1">
      <c r="A50" s="2280" t="s">
        <v>755</v>
      </c>
      <c r="B50" s="2280"/>
      <c r="C50" s="2280"/>
      <c r="D50" s="2280"/>
      <c r="E50" s="2280"/>
      <c r="F50" s="2280"/>
      <c r="G50" s="2280"/>
      <c r="H50" s="2280"/>
      <c r="I50" s="2280"/>
      <c r="J50" s="2280"/>
      <c r="K50" s="2280"/>
      <c r="L50" s="2280"/>
    </row>
    <row r="51" spans="1:12" ht="25.5" customHeight="1">
      <c r="A51" s="2268" t="s">
        <v>756</v>
      </c>
      <c r="B51" s="2268"/>
      <c r="C51" s="2268"/>
      <c r="D51" s="2268"/>
      <c r="E51" s="2268"/>
      <c r="F51" s="2268"/>
      <c r="G51" s="2268"/>
      <c r="H51" s="2268"/>
      <c r="I51" s="2268"/>
      <c r="J51" s="2268"/>
      <c r="K51" s="2268"/>
      <c r="L51" s="2268"/>
    </row>
    <row r="52" spans="1:12" ht="39.75" customHeight="1">
      <c r="A52" s="2268" t="s">
        <v>757</v>
      </c>
      <c r="B52" s="2268"/>
      <c r="C52" s="2268"/>
      <c r="D52" s="2268"/>
      <c r="E52" s="2268"/>
      <c r="F52" s="2268"/>
      <c r="G52" s="2268"/>
      <c r="H52" s="2268"/>
      <c r="I52" s="2268"/>
      <c r="J52" s="2268"/>
      <c r="K52" s="2268"/>
      <c r="L52" s="2268"/>
    </row>
    <row r="53" spans="1:12" ht="35.25" customHeight="1">
      <c r="A53" s="2268" t="s">
        <v>758</v>
      </c>
      <c r="B53" s="2268"/>
      <c r="C53" s="2268"/>
      <c r="D53" s="2268"/>
      <c r="E53" s="2268"/>
      <c r="F53" s="2268"/>
      <c r="G53" s="2268"/>
      <c r="H53" s="2268"/>
      <c r="I53" s="2268"/>
      <c r="J53" s="2268"/>
      <c r="K53" s="2268"/>
      <c r="L53" s="2268"/>
    </row>
    <row r="54" spans="1:12" ht="24.75" customHeight="1">
      <c r="A54" s="2268" t="s">
        <v>759</v>
      </c>
      <c r="B54" s="2268"/>
      <c r="C54" s="2268"/>
      <c r="D54" s="2268"/>
      <c r="E54" s="2268"/>
      <c r="F54" s="2268"/>
      <c r="G54" s="2268"/>
      <c r="H54" s="2268"/>
      <c r="I54" s="2268"/>
      <c r="J54" s="2268"/>
      <c r="K54" s="2268"/>
      <c r="L54" s="2268"/>
    </row>
    <row r="55" spans="1:12" ht="24" customHeight="1">
      <c r="A55" s="2269" t="s">
        <v>760</v>
      </c>
      <c r="B55" s="2269"/>
      <c r="C55" s="2269"/>
      <c r="D55" s="2269"/>
      <c r="E55" s="2269"/>
      <c r="F55" s="2269"/>
      <c r="G55" s="2269"/>
      <c r="H55" s="2269"/>
      <c r="I55" s="2269"/>
      <c r="J55" s="2269"/>
      <c r="K55" s="2269"/>
      <c r="L55" s="2269"/>
    </row>
    <row r="56" spans="1:12" ht="24" customHeight="1">
      <c r="A56" s="2269" t="s">
        <v>761</v>
      </c>
      <c r="B56" s="2269"/>
      <c r="C56" s="2269"/>
      <c r="D56" s="2269"/>
      <c r="E56" s="2269"/>
      <c r="F56" s="2269"/>
      <c r="G56" s="2269"/>
      <c r="H56" s="2269"/>
      <c r="I56" s="2269"/>
      <c r="J56" s="2269"/>
      <c r="K56" s="2269"/>
      <c r="L56" s="2269"/>
    </row>
    <row r="57" spans="1:12" ht="24" customHeight="1">
      <c r="A57" s="2267" t="s">
        <v>762</v>
      </c>
      <c r="B57" s="2267"/>
      <c r="C57" s="2267"/>
      <c r="D57" s="2267"/>
      <c r="E57" s="2267"/>
      <c r="F57" s="2267"/>
      <c r="G57" s="2267"/>
      <c r="H57" s="2267"/>
      <c r="I57" s="2267"/>
      <c r="J57" s="2267"/>
      <c r="K57" s="2267"/>
      <c r="L57" s="2267"/>
    </row>
    <row r="58" spans="1:12" ht="24" customHeight="1">
      <c r="A58" s="2266" t="s">
        <v>763</v>
      </c>
      <c r="B58" s="2267"/>
      <c r="C58" s="2267"/>
      <c r="D58" s="2267"/>
      <c r="E58" s="2267"/>
      <c r="F58" s="2267"/>
      <c r="G58" s="2267"/>
      <c r="H58" s="2267"/>
      <c r="I58" s="2267"/>
      <c r="J58" s="2267"/>
      <c r="K58" s="2267"/>
      <c r="L58" s="2267"/>
    </row>
    <row r="59" spans="1:12" ht="24" customHeight="1">
      <c r="A59" s="612" t="s">
        <v>764</v>
      </c>
    </row>
  </sheetData>
  <mergeCells count="104">
    <mergeCell ref="A6:C6"/>
    <mergeCell ref="D6:L6"/>
    <mergeCell ref="A7:B8"/>
    <mergeCell ref="D7:G7"/>
    <mergeCell ref="H7:H8"/>
    <mergeCell ref="I7:L8"/>
    <mergeCell ref="D8:G8"/>
    <mergeCell ref="A2:L2"/>
    <mergeCell ref="A3:L3"/>
    <mergeCell ref="A4:C4"/>
    <mergeCell ref="D4:L4"/>
    <mergeCell ref="A5:C5"/>
    <mergeCell ref="D5:L5"/>
    <mergeCell ref="A9:A36"/>
    <mergeCell ref="D9:L9"/>
    <mergeCell ref="B10:B17"/>
    <mergeCell ref="C10:C17"/>
    <mergeCell ref="D10:E11"/>
    <mergeCell ref="F10:F11"/>
    <mergeCell ref="G10:K10"/>
    <mergeCell ref="L10:L11"/>
    <mergeCell ref="D12:E12"/>
    <mergeCell ref="D13:E13"/>
    <mergeCell ref="E22:L22"/>
    <mergeCell ref="B23:B27"/>
    <mergeCell ref="C23:C27"/>
    <mergeCell ref="E23:L23"/>
    <mergeCell ref="E24:L24"/>
    <mergeCell ref="E25:L25"/>
    <mergeCell ref="E26:L26"/>
    <mergeCell ref="E27:L27"/>
    <mergeCell ref="D14:E14"/>
    <mergeCell ref="D15:E15"/>
    <mergeCell ref="D16:E16"/>
    <mergeCell ref="D17:E17"/>
    <mergeCell ref="B18:B22"/>
    <mergeCell ref="C18:C22"/>
    <mergeCell ref="E18:L18"/>
    <mergeCell ref="E19:L19"/>
    <mergeCell ref="E20:L20"/>
    <mergeCell ref="E21:L21"/>
    <mergeCell ref="B33:B34"/>
    <mergeCell ref="C33:C34"/>
    <mergeCell ref="D33:L34"/>
    <mergeCell ref="B35:B36"/>
    <mergeCell ref="C35:C36"/>
    <mergeCell ref="D35:L36"/>
    <mergeCell ref="B28:B32"/>
    <mergeCell ref="C28:C32"/>
    <mergeCell ref="E28:L28"/>
    <mergeCell ref="E29:L29"/>
    <mergeCell ref="E30:L30"/>
    <mergeCell ref="E31:L31"/>
    <mergeCell ref="E32:L32"/>
    <mergeCell ref="D39:E39"/>
    <mergeCell ref="F39:G39"/>
    <mergeCell ref="H39:I39"/>
    <mergeCell ref="J39:K39"/>
    <mergeCell ref="D40:L40"/>
    <mergeCell ref="A41:A49"/>
    <mergeCell ref="B41:B45"/>
    <mergeCell ref="C41:C45"/>
    <mergeCell ref="E41:F41"/>
    <mergeCell ref="H41:I41"/>
    <mergeCell ref="A37:A40"/>
    <mergeCell ref="D37:E37"/>
    <mergeCell ref="F37:G37"/>
    <mergeCell ref="H37:I37"/>
    <mergeCell ref="J37:K37"/>
    <mergeCell ref="L37:L39"/>
    <mergeCell ref="D38:E38"/>
    <mergeCell ref="F38:G38"/>
    <mergeCell ref="H38:I38"/>
    <mergeCell ref="J38:K38"/>
    <mergeCell ref="K44:K45"/>
    <mergeCell ref="E45:F45"/>
    <mergeCell ref="H45:I45"/>
    <mergeCell ref="B46:B47"/>
    <mergeCell ref="C46:C47"/>
    <mergeCell ref="E46:L46"/>
    <mergeCell ref="E47:L47"/>
    <mergeCell ref="L41:L45"/>
    <mergeCell ref="D42:D43"/>
    <mergeCell ref="E42:F42"/>
    <mergeCell ref="H42:I42"/>
    <mergeCell ref="K42:K43"/>
    <mergeCell ref="E43:F43"/>
    <mergeCell ref="H43:I43"/>
    <mergeCell ref="D44:D45"/>
    <mergeCell ref="E44:F44"/>
    <mergeCell ref="H44:I44"/>
    <mergeCell ref="A58:L58"/>
    <mergeCell ref="A52:L52"/>
    <mergeCell ref="A53:L53"/>
    <mergeCell ref="A54:L54"/>
    <mergeCell ref="A55:L55"/>
    <mergeCell ref="A56:L56"/>
    <mergeCell ref="A57:L57"/>
    <mergeCell ref="B48:B49"/>
    <mergeCell ref="C48:C49"/>
    <mergeCell ref="E48:L48"/>
    <mergeCell ref="E49:L49"/>
    <mergeCell ref="A50:L50"/>
    <mergeCell ref="A51:L51"/>
  </mergeCells>
  <phoneticPr fontId="1"/>
  <pageMargins left="0.7" right="0.7" top="0.75" bottom="0.75" header="0.3" footer="0.3"/>
  <pageSetup paperSize="9" scale="44"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J21"/>
  <sheetViews>
    <sheetView view="pageBreakPreview" zoomScaleNormal="100" zoomScaleSheetLayoutView="100" workbookViewId="0"/>
  </sheetViews>
  <sheetFormatPr defaultRowHeight="13.5"/>
  <cols>
    <col min="1" max="1" width="1.625" style="566" customWidth="1"/>
    <col min="2" max="2" width="10.125" style="566" customWidth="1"/>
    <col min="3" max="3" width="3.625" style="566" customWidth="1"/>
    <col min="4" max="4" width="18.75" style="566" customWidth="1"/>
    <col min="5" max="9" width="12.625" style="566" customWidth="1"/>
    <col min="10" max="10" width="1.625" style="566" customWidth="1"/>
    <col min="11" max="12" width="9" style="566"/>
    <col min="13" max="13" width="9" style="566" customWidth="1"/>
    <col min="14" max="16384" width="9" style="566"/>
  </cols>
  <sheetData>
    <row r="1" spans="1:10" ht="14.25">
      <c r="B1" s="617"/>
      <c r="C1" s="617"/>
      <c r="H1" s="618"/>
      <c r="I1" s="862" t="s">
        <v>835</v>
      </c>
      <c r="J1" s="620"/>
    </row>
    <row r="2" spans="1:10" ht="19.5" thickBot="1">
      <c r="B2" s="2393" t="s">
        <v>836</v>
      </c>
      <c r="C2" s="2393"/>
      <c r="D2" s="2393"/>
      <c r="E2" s="2393"/>
      <c r="F2" s="2393"/>
      <c r="G2" s="2393"/>
      <c r="H2" s="2393"/>
      <c r="I2" s="2393"/>
    </row>
    <row r="3" spans="1:10" ht="30" customHeight="1">
      <c r="B3" s="2371" t="s">
        <v>716</v>
      </c>
      <c r="C3" s="2372"/>
      <c r="D3" s="2394"/>
      <c r="E3" s="2395"/>
      <c r="F3" s="2395"/>
      <c r="G3" s="2395"/>
      <c r="H3" s="2395"/>
      <c r="I3" s="2396"/>
    </row>
    <row r="4" spans="1:10" ht="39.950000000000003" customHeight="1">
      <c r="B4" s="2348" t="s">
        <v>66</v>
      </c>
      <c r="C4" s="2349"/>
      <c r="D4" s="2377"/>
      <c r="E4" s="2397"/>
      <c r="F4" s="2397"/>
      <c r="G4" s="2397"/>
      <c r="H4" s="2397"/>
      <c r="I4" s="2398"/>
    </row>
    <row r="5" spans="1:10" ht="39.950000000000003" customHeight="1">
      <c r="B5" s="2348" t="s">
        <v>460</v>
      </c>
      <c r="C5" s="2349"/>
      <c r="D5" s="2403"/>
      <c r="E5" s="2397"/>
      <c r="F5" s="2397"/>
      <c r="G5" s="2397"/>
      <c r="H5" s="2397"/>
      <c r="I5" s="2398"/>
    </row>
    <row r="6" spans="1:10" ht="24.95" customHeight="1">
      <c r="B6" s="2354" t="s">
        <v>455</v>
      </c>
      <c r="C6" s="2355"/>
      <c r="D6" s="900" t="s">
        <v>456</v>
      </c>
      <c r="E6" s="2399"/>
      <c r="F6" s="2400"/>
      <c r="G6" s="2401" t="s">
        <v>718</v>
      </c>
      <c r="H6" s="2404"/>
      <c r="I6" s="2405"/>
    </row>
    <row r="7" spans="1:10" ht="24.95" customHeight="1" thickBot="1">
      <c r="B7" s="2356"/>
      <c r="C7" s="2357"/>
      <c r="D7" s="901" t="s">
        <v>457</v>
      </c>
      <c r="E7" s="2408"/>
      <c r="F7" s="2409"/>
      <c r="G7" s="2402"/>
      <c r="H7" s="2406"/>
      <c r="I7" s="2407"/>
    </row>
    <row r="8" spans="1:10" ht="30" customHeight="1" thickTop="1" thickBot="1">
      <c r="B8" s="2329" t="s">
        <v>719</v>
      </c>
      <c r="C8" s="569">
        <v>1</v>
      </c>
      <c r="D8" s="908" t="s">
        <v>1185</v>
      </c>
      <c r="E8" s="2388" t="s">
        <v>837</v>
      </c>
      <c r="F8" s="2388"/>
      <c r="G8" s="2388"/>
      <c r="H8" s="2388"/>
      <c r="I8" s="2389"/>
    </row>
    <row r="9" spans="1:10" ht="20.100000000000001" customHeight="1">
      <c r="B9" s="2299"/>
      <c r="C9" s="2294">
        <v>2</v>
      </c>
      <c r="D9" s="2390" t="s">
        <v>1187</v>
      </c>
      <c r="E9" s="2308" t="s">
        <v>1200</v>
      </c>
      <c r="F9" s="2306" t="s">
        <v>724</v>
      </c>
      <c r="G9" s="2339"/>
      <c r="H9" s="2307"/>
      <c r="I9" s="2391" t="s">
        <v>1201</v>
      </c>
      <c r="J9" s="624"/>
    </row>
    <row r="10" spans="1:10" ht="30" customHeight="1">
      <c r="B10" s="2299"/>
      <c r="C10" s="2294"/>
      <c r="D10" s="2390"/>
      <c r="E10" s="2309"/>
      <c r="F10" s="875" t="s">
        <v>726</v>
      </c>
      <c r="G10" s="876" t="s">
        <v>727</v>
      </c>
      <c r="H10" s="902" t="s">
        <v>728</v>
      </c>
      <c r="I10" s="2392"/>
      <c r="J10" s="624"/>
    </row>
    <row r="11" spans="1:10" ht="30" customHeight="1" thickBot="1">
      <c r="B11" s="2299"/>
      <c r="C11" s="2294"/>
      <c r="D11" s="2390"/>
      <c r="E11" s="903"/>
      <c r="F11" s="904"/>
      <c r="G11" s="905"/>
      <c r="H11" s="906"/>
      <c r="I11" s="907"/>
      <c r="J11" s="624"/>
    </row>
    <row r="12" spans="1:10" ht="39.950000000000003" customHeight="1">
      <c r="B12" s="2299"/>
      <c r="C12" s="867">
        <v>3</v>
      </c>
      <c r="D12" s="864" t="s">
        <v>1190</v>
      </c>
      <c r="E12" s="2384"/>
      <c r="F12" s="2384"/>
      <c r="G12" s="2384"/>
      <c r="H12" s="2384"/>
      <c r="I12" s="2385"/>
    </row>
    <row r="13" spans="1:10" ht="39.950000000000003" customHeight="1" thickBot="1">
      <c r="B13" s="2299"/>
      <c r="C13" s="866">
        <v>4</v>
      </c>
      <c r="D13" s="864" t="s">
        <v>454</v>
      </c>
      <c r="E13" s="2386"/>
      <c r="F13" s="2386"/>
      <c r="G13" s="2386"/>
      <c r="H13" s="2386"/>
      <c r="I13" s="2387"/>
    </row>
    <row r="14" spans="1:10" ht="46.5" customHeight="1">
      <c r="A14" s="624"/>
      <c r="B14" s="2298" t="s">
        <v>740</v>
      </c>
      <c r="C14" s="603">
        <v>1</v>
      </c>
      <c r="D14" s="603" t="s">
        <v>1202</v>
      </c>
      <c r="E14" s="2378"/>
      <c r="F14" s="2378"/>
      <c r="G14" s="2378"/>
      <c r="H14" s="2378"/>
      <c r="I14" s="2379"/>
    </row>
    <row r="15" spans="1:10" ht="63" customHeight="1">
      <c r="A15" s="624"/>
      <c r="B15" s="2299"/>
      <c r="C15" s="596">
        <v>2</v>
      </c>
      <c r="D15" s="596" t="s">
        <v>1203</v>
      </c>
      <c r="E15" s="2380"/>
      <c r="F15" s="2380"/>
      <c r="G15" s="2380"/>
      <c r="H15" s="2380"/>
      <c r="I15" s="2381"/>
    </row>
    <row r="16" spans="1:10" ht="39.950000000000003" customHeight="1" thickBot="1">
      <c r="A16" s="624"/>
      <c r="B16" s="2300"/>
      <c r="C16" s="611">
        <v>3</v>
      </c>
      <c r="D16" s="611" t="s">
        <v>454</v>
      </c>
      <c r="E16" s="2277"/>
      <c r="F16" s="2278"/>
      <c r="G16" s="2278"/>
      <c r="H16" s="2278"/>
      <c r="I16" s="2279"/>
    </row>
    <row r="17" spans="2:9" ht="33" customHeight="1">
      <c r="B17" s="2382" t="s">
        <v>755</v>
      </c>
      <c r="C17" s="2382"/>
      <c r="D17" s="2382"/>
      <c r="E17" s="2382"/>
      <c r="F17" s="2382"/>
      <c r="G17" s="2382"/>
      <c r="H17" s="2382"/>
      <c r="I17" s="2382"/>
    </row>
    <row r="18" spans="2:9" ht="47.25" customHeight="1">
      <c r="B18" s="2383" t="s">
        <v>842</v>
      </c>
      <c r="C18" s="2383"/>
      <c r="D18" s="2383"/>
      <c r="E18" s="2383"/>
      <c r="F18" s="2383"/>
      <c r="G18" s="2383"/>
      <c r="H18" s="2383"/>
      <c r="I18" s="2383"/>
    </row>
    <row r="19" spans="2:9" ht="45.75" customHeight="1">
      <c r="B19" s="2268" t="s">
        <v>843</v>
      </c>
      <c r="C19" s="2268"/>
      <c r="D19" s="2268"/>
      <c r="E19" s="2268"/>
      <c r="F19" s="2268"/>
      <c r="G19" s="2268"/>
      <c r="H19" s="2268"/>
      <c r="I19" s="2268"/>
    </row>
    <row r="20" spans="2:9" ht="25.5" customHeight="1">
      <c r="B20" s="2266" t="s">
        <v>844</v>
      </c>
      <c r="C20" s="2266"/>
      <c r="D20" s="2266"/>
      <c r="E20" s="2266"/>
      <c r="F20" s="2266"/>
      <c r="G20" s="2266"/>
      <c r="H20" s="2266"/>
      <c r="I20" s="2266"/>
    </row>
    <row r="21" spans="2:9" ht="38.25" customHeight="1">
      <c r="B21" s="2266" t="s">
        <v>845</v>
      </c>
      <c r="C21" s="2266"/>
      <c r="D21" s="2266"/>
      <c r="E21" s="2266"/>
      <c r="F21" s="2266"/>
      <c r="G21" s="2266"/>
      <c r="H21" s="2266"/>
      <c r="I21" s="2266"/>
    </row>
  </sheetData>
  <mergeCells count="30">
    <mergeCell ref="B6:C7"/>
    <mergeCell ref="E6:F6"/>
    <mergeCell ref="G6:G7"/>
    <mergeCell ref="B5:D5"/>
    <mergeCell ref="E5:I5"/>
    <mergeCell ref="H6:I7"/>
    <mergeCell ref="E7:F7"/>
    <mergeCell ref="B2:I2"/>
    <mergeCell ref="B3:D3"/>
    <mergeCell ref="E3:I3"/>
    <mergeCell ref="B4:D4"/>
    <mergeCell ref="E4:I4"/>
    <mergeCell ref="E12:I12"/>
    <mergeCell ref="B19:I19"/>
    <mergeCell ref="E13:I13"/>
    <mergeCell ref="B8:B13"/>
    <mergeCell ref="E8:I8"/>
    <mergeCell ref="C9:C11"/>
    <mergeCell ref="D9:D11"/>
    <mergeCell ref="E9:E10"/>
    <mergeCell ref="F9:H9"/>
    <mergeCell ref="I9:I10"/>
    <mergeCell ref="B20:I20"/>
    <mergeCell ref="B21:I21"/>
    <mergeCell ref="B14:B16"/>
    <mergeCell ref="E14:I14"/>
    <mergeCell ref="E15:I15"/>
    <mergeCell ref="E16:I16"/>
    <mergeCell ref="B17:I17"/>
    <mergeCell ref="B18:I18"/>
  </mergeCells>
  <phoneticPr fontId="1"/>
  <pageMargins left="0.7" right="0.7" top="0.75" bottom="0.75" header="0.3" footer="0.3"/>
  <pageSetup paperSize="9" scale="81"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I21"/>
  <sheetViews>
    <sheetView view="pageBreakPreview" zoomScaleNormal="100" zoomScaleSheetLayoutView="100" workbookViewId="0"/>
  </sheetViews>
  <sheetFormatPr defaultRowHeight="18.75"/>
  <cols>
    <col min="1" max="1" width="1.625" style="301" customWidth="1"/>
    <col min="2" max="2" width="24.25" style="301" customWidth="1"/>
    <col min="3" max="3" width="2.625" style="301" customWidth="1"/>
    <col min="4" max="6" width="20.125" style="301" customWidth="1"/>
    <col min="7" max="7" width="2.625" style="301" customWidth="1"/>
    <col min="8" max="8" width="1.625" style="301" customWidth="1"/>
    <col min="9" max="9" width="2.5" style="301" customWidth="1"/>
    <col min="10" max="16384" width="9" style="301"/>
  </cols>
  <sheetData>
    <row r="1" spans="1:7">
      <c r="A1" s="300"/>
    </row>
    <row r="2" spans="1:7">
      <c r="A2" s="300"/>
      <c r="F2" s="2412" t="s">
        <v>1</v>
      </c>
      <c r="G2" s="2412"/>
    </row>
    <row r="3" spans="1:7">
      <c r="A3" s="300"/>
      <c r="F3" s="318"/>
      <c r="G3" s="318"/>
    </row>
    <row r="4" spans="1:7" ht="38.25" customHeight="1">
      <c r="A4" s="2413" t="s">
        <v>765</v>
      </c>
      <c r="B4" s="2414"/>
      <c r="C4" s="2414"/>
      <c r="D4" s="2414"/>
      <c r="E4" s="2414"/>
      <c r="F4" s="2414"/>
      <c r="G4" s="2414"/>
    </row>
    <row r="5" spans="1:7">
      <c r="A5" s="302"/>
      <c r="B5" s="302"/>
      <c r="C5" s="302"/>
      <c r="D5" s="302"/>
      <c r="E5" s="302"/>
      <c r="F5" s="302"/>
      <c r="G5" s="302"/>
    </row>
    <row r="6" spans="1:7" ht="39.950000000000003" customHeight="1">
      <c r="A6" s="302"/>
      <c r="B6" s="303" t="s">
        <v>65</v>
      </c>
      <c r="C6" s="2415"/>
      <c r="D6" s="2416"/>
      <c r="E6" s="2416"/>
      <c r="F6" s="2416"/>
      <c r="G6" s="2417"/>
    </row>
    <row r="7" spans="1:7" ht="24.95" customHeight="1">
      <c r="B7" s="304" t="s">
        <v>436</v>
      </c>
      <c r="C7" s="2418" t="s">
        <v>437</v>
      </c>
      <c r="D7" s="2418"/>
      <c r="E7" s="2418"/>
      <c r="F7" s="2418"/>
      <c r="G7" s="2419"/>
    </row>
    <row r="8" spans="1:7">
      <c r="B8" s="2420" t="s">
        <v>766</v>
      </c>
      <c r="C8" s="305"/>
      <c r="D8" s="306"/>
      <c r="E8" s="306"/>
      <c r="F8" s="306"/>
      <c r="G8" s="307"/>
    </row>
    <row r="9" spans="1:7" ht="24.95" customHeight="1">
      <c r="B9" s="2421"/>
      <c r="C9" s="308"/>
      <c r="D9" s="309" t="s">
        <v>767</v>
      </c>
      <c r="E9" s="309" t="s">
        <v>432</v>
      </c>
      <c r="F9" s="309" t="s">
        <v>768</v>
      </c>
      <c r="G9" s="310"/>
    </row>
    <row r="10" spans="1:7" ht="39.950000000000003" customHeight="1">
      <c r="B10" s="2421"/>
      <c r="C10" s="308"/>
      <c r="D10" s="613"/>
      <c r="E10" s="613"/>
      <c r="F10" s="309" t="s">
        <v>523</v>
      </c>
      <c r="G10" s="310"/>
    </row>
    <row r="11" spans="1:7" ht="39.950000000000003" customHeight="1">
      <c r="B11" s="2421"/>
      <c r="C11" s="308"/>
      <c r="D11" s="613"/>
      <c r="E11" s="613"/>
      <c r="F11" s="309" t="s">
        <v>523</v>
      </c>
      <c r="G11" s="310"/>
    </row>
    <row r="12" spans="1:7" ht="39.950000000000003" customHeight="1">
      <c r="B12" s="2421"/>
      <c r="C12" s="308"/>
      <c r="D12" s="613"/>
      <c r="E12" s="613"/>
      <c r="F12" s="309" t="s">
        <v>523</v>
      </c>
      <c r="G12" s="310"/>
    </row>
    <row r="13" spans="1:7" ht="39.950000000000003" customHeight="1">
      <c r="B13" s="2421"/>
      <c r="C13" s="308"/>
      <c r="D13" s="613"/>
      <c r="E13" s="613"/>
      <c r="F13" s="309" t="s">
        <v>523</v>
      </c>
      <c r="G13" s="310"/>
    </row>
    <row r="14" spans="1:7" ht="39.950000000000003" customHeight="1">
      <c r="B14" s="2421"/>
      <c r="C14" s="308"/>
      <c r="D14" s="613"/>
      <c r="E14" s="613"/>
      <c r="F14" s="309" t="s">
        <v>523</v>
      </c>
      <c r="G14" s="310"/>
    </row>
    <row r="15" spans="1:7">
      <c r="B15" s="2422"/>
      <c r="C15" s="311"/>
      <c r="D15" s="306"/>
      <c r="E15" s="306"/>
      <c r="F15" s="306"/>
      <c r="G15" s="312"/>
    </row>
    <row r="18" spans="2:9" ht="28.5" customHeight="1">
      <c r="B18" s="313" t="s">
        <v>73</v>
      </c>
      <c r="C18" s="314"/>
      <c r="D18" s="314"/>
      <c r="E18" s="314"/>
      <c r="F18" s="314"/>
      <c r="G18" s="314"/>
      <c r="H18" s="314"/>
      <c r="I18" s="314"/>
    </row>
    <row r="19" spans="2:9" ht="45" customHeight="1">
      <c r="B19" s="2410" t="s">
        <v>769</v>
      </c>
      <c r="C19" s="2423"/>
      <c r="D19" s="2423"/>
      <c r="E19" s="2423"/>
      <c r="F19" s="2423"/>
      <c r="G19" s="2423"/>
      <c r="H19" s="314"/>
      <c r="I19" s="314"/>
    </row>
    <row r="20" spans="2:9">
      <c r="B20" s="2410"/>
      <c r="C20" s="2411"/>
      <c r="D20" s="2411"/>
      <c r="E20" s="2411"/>
      <c r="F20" s="2411"/>
      <c r="G20" s="2411"/>
    </row>
    <row r="21" spans="2:9">
      <c r="B21" s="316"/>
    </row>
  </sheetData>
  <mergeCells count="7">
    <mergeCell ref="B20:G20"/>
    <mergeCell ref="F2:G2"/>
    <mergeCell ref="A4:G4"/>
    <mergeCell ref="C6:G6"/>
    <mergeCell ref="C7:G7"/>
    <mergeCell ref="B8:B15"/>
    <mergeCell ref="B19:G19"/>
  </mergeCells>
  <phoneticPr fontId="1"/>
  <pageMargins left="0.7" right="0.7" top="0.75" bottom="0.75" header="0.3" footer="0.3"/>
  <pageSetup paperSize="9" scale="86"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IV48"/>
  <sheetViews>
    <sheetView view="pageBreakPreview" zoomScaleNormal="100" zoomScaleSheetLayoutView="100" workbookViewId="0"/>
  </sheetViews>
  <sheetFormatPr defaultRowHeight="21" customHeight="1"/>
  <cols>
    <col min="1" max="1" width="3" style="287" customWidth="1"/>
    <col min="2" max="26" width="3.125" style="287" customWidth="1"/>
    <col min="27" max="31" width="2.625" style="287" customWidth="1"/>
    <col min="32" max="16384" width="9" style="287"/>
  </cols>
  <sheetData>
    <row r="1" spans="1:31" s="72" customFormat="1" ht="21" customHeight="1">
      <c r="A1" s="73"/>
    </row>
    <row r="2" spans="1:31" s="279" customFormat="1" ht="21" customHeight="1">
      <c r="A2" s="277"/>
      <c r="B2" s="277"/>
      <c r="C2" s="277"/>
      <c r="D2" s="277"/>
      <c r="E2" s="277"/>
      <c r="F2" s="277"/>
      <c r="G2" s="277"/>
      <c r="H2" s="277"/>
      <c r="I2" s="277"/>
      <c r="J2" s="277"/>
      <c r="K2" s="277"/>
      <c r="L2" s="277"/>
      <c r="Q2" s="1154" t="s">
        <v>78</v>
      </c>
      <c r="R2" s="1154"/>
      <c r="S2" s="1154"/>
      <c r="T2" s="278" t="s">
        <v>74</v>
      </c>
      <c r="U2" s="1155"/>
      <c r="V2" s="1155"/>
      <c r="W2" s="278" t="s">
        <v>76</v>
      </c>
      <c r="X2" s="1155" t="s">
        <v>78</v>
      </c>
      <c r="Y2" s="1155"/>
      <c r="Z2" s="277" t="s">
        <v>75</v>
      </c>
    </row>
    <row r="3" spans="1:31" s="72" customFormat="1" ht="19.5" customHeight="1">
      <c r="A3" s="327"/>
      <c r="B3" s="327"/>
      <c r="C3" s="327"/>
      <c r="D3" s="327"/>
      <c r="E3" s="327"/>
      <c r="F3" s="327"/>
      <c r="G3" s="327"/>
      <c r="H3" s="327"/>
      <c r="I3" s="327"/>
      <c r="J3" s="327"/>
      <c r="K3" s="327"/>
      <c r="L3" s="327"/>
      <c r="M3" s="327"/>
      <c r="N3" s="327"/>
      <c r="O3" s="327"/>
      <c r="P3" s="327"/>
      <c r="Q3" s="327"/>
      <c r="R3" s="327"/>
      <c r="S3" s="327"/>
      <c r="T3" s="327"/>
      <c r="U3" s="327"/>
      <c r="V3" s="327"/>
      <c r="W3" s="327"/>
      <c r="X3" s="327"/>
      <c r="Y3" s="327"/>
      <c r="Z3" s="327"/>
      <c r="AA3" s="320"/>
      <c r="AB3" s="320"/>
      <c r="AC3" s="320"/>
    </row>
    <row r="4" spans="1:31" s="72" customFormat="1" ht="6.75" customHeight="1">
      <c r="A4" s="327"/>
      <c r="B4" s="327"/>
      <c r="C4" s="327"/>
      <c r="D4" s="327"/>
      <c r="E4" s="327"/>
      <c r="F4" s="327"/>
      <c r="G4" s="327"/>
      <c r="H4" s="327"/>
      <c r="I4" s="327"/>
      <c r="J4" s="327"/>
      <c r="K4" s="327"/>
      <c r="L4" s="327"/>
      <c r="M4" s="327"/>
      <c r="N4" s="327"/>
      <c r="O4" s="327"/>
      <c r="P4" s="327"/>
      <c r="Q4" s="327"/>
      <c r="R4" s="327"/>
      <c r="S4" s="327"/>
      <c r="T4" s="327"/>
      <c r="U4" s="327"/>
      <c r="V4" s="327"/>
      <c r="W4" s="327"/>
      <c r="X4" s="327"/>
      <c r="Y4" s="327"/>
      <c r="Z4" s="327"/>
      <c r="AE4" s="320"/>
    </row>
    <row r="5" spans="1:31" s="72" customFormat="1" ht="56.25" customHeight="1">
      <c r="A5" s="2162" t="s">
        <v>770</v>
      </c>
      <c r="B5" s="2163"/>
      <c r="C5" s="2163"/>
      <c r="D5" s="2163"/>
      <c r="E5" s="2163"/>
      <c r="F5" s="2163"/>
      <c r="G5" s="2163"/>
      <c r="H5" s="2163"/>
      <c r="I5" s="2163"/>
      <c r="J5" s="2163"/>
      <c r="K5" s="2163"/>
      <c r="L5" s="2163"/>
      <c r="M5" s="2163"/>
      <c r="N5" s="2163"/>
      <c r="O5" s="2163"/>
      <c r="P5" s="2163"/>
      <c r="Q5" s="2163"/>
      <c r="R5" s="2163"/>
      <c r="S5" s="2163"/>
      <c r="T5" s="2163"/>
      <c r="U5" s="2163"/>
      <c r="V5" s="2163"/>
      <c r="W5" s="2163"/>
      <c r="X5" s="2163"/>
      <c r="Y5" s="2163"/>
      <c r="Z5" s="2163"/>
      <c r="AA5" s="279"/>
      <c r="AB5" s="279"/>
      <c r="AC5" s="279"/>
      <c r="AD5" s="279"/>
    </row>
    <row r="6" spans="1:31" s="72" customFormat="1" ht="23.25" customHeight="1">
      <c r="A6" s="330"/>
      <c r="B6" s="330"/>
      <c r="C6" s="330"/>
      <c r="D6" s="330"/>
      <c r="E6" s="330"/>
      <c r="F6" s="330"/>
      <c r="G6" s="330"/>
      <c r="H6" s="330"/>
      <c r="I6" s="330"/>
      <c r="J6" s="330"/>
      <c r="K6" s="330"/>
      <c r="L6" s="330"/>
      <c r="M6" s="330"/>
      <c r="N6" s="330"/>
      <c r="O6" s="330"/>
      <c r="P6" s="330"/>
      <c r="Q6" s="330"/>
      <c r="R6" s="330"/>
      <c r="S6" s="330"/>
      <c r="T6" s="330"/>
      <c r="U6" s="330"/>
      <c r="V6" s="330"/>
      <c r="W6" s="330"/>
      <c r="X6" s="330"/>
      <c r="Y6" s="330"/>
      <c r="Z6" s="330"/>
      <c r="AA6" s="279"/>
      <c r="AB6" s="614"/>
      <c r="AC6" s="279"/>
      <c r="AD6" s="279"/>
    </row>
    <row r="7" spans="1:31" s="279" customFormat="1" ht="13.5" customHeight="1">
      <c r="A7" s="280"/>
      <c r="B7" s="280"/>
      <c r="C7" s="280"/>
      <c r="D7" s="280"/>
      <c r="E7" s="280"/>
      <c r="F7" s="2164"/>
      <c r="G7" s="2164"/>
      <c r="H7" s="2164"/>
      <c r="I7" s="2164"/>
      <c r="J7" s="2164"/>
      <c r="K7" s="2164"/>
      <c r="L7" s="2164"/>
      <c r="M7" s="2164"/>
      <c r="N7" s="2164"/>
      <c r="O7" s="2164"/>
      <c r="P7" s="2164"/>
      <c r="Q7" s="2164"/>
      <c r="R7" s="2164"/>
      <c r="S7" s="2164"/>
      <c r="T7" s="2164"/>
      <c r="U7" s="2164"/>
      <c r="V7" s="2164"/>
      <c r="W7" s="2164"/>
      <c r="X7" s="2164"/>
      <c r="Y7" s="2164"/>
      <c r="Z7" s="2164"/>
    </row>
    <row r="8" spans="1:31" s="279" customFormat="1" ht="20.25" customHeight="1">
      <c r="A8" s="2165" t="s">
        <v>69</v>
      </c>
      <c r="B8" s="1681"/>
      <c r="C8" s="1681"/>
      <c r="D8" s="1681"/>
      <c r="E8" s="1681"/>
      <c r="F8" s="1681"/>
      <c r="G8" s="1681"/>
      <c r="H8" s="1652"/>
      <c r="I8" s="2165"/>
      <c r="J8" s="1681"/>
      <c r="K8" s="1681"/>
      <c r="L8" s="1681"/>
      <c r="M8" s="1681"/>
      <c r="N8" s="1681"/>
      <c r="O8" s="1681"/>
      <c r="P8" s="1681"/>
      <c r="Q8" s="1681"/>
      <c r="R8" s="1681"/>
      <c r="S8" s="1681"/>
      <c r="T8" s="1681"/>
      <c r="U8" s="1681"/>
      <c r="V8" s="1681"/>
      <c r="W8" s="1681"/>
      <c r="X8" s="1681"/>
      <c r="Y8" s="1681"/>
      <c r="Z8" s="1652"/>
    </row>
    <row r="9" spans="1:31" s="279" customFormat="1" ht="20.25" customHeight="1">
      <c r="A9" s="2166"/>
      <c r="B9" s="1413"/>
      <c r="C9" s="1413"/>
      <c r="D9" s="1413"/>
      <c r="E9" s="1413"/>
      <c r="F9" s="1413"/>
      <c r="G9" s="1413"/>
      <c r="H9" s="1654"/>
      <c r="I9" s="2166"/>
      <c r="J9" s="1413"/>
      <c r="K9" s="1413"/>
      <c r="L9" s="1413"/>
      <c r="M9" s="1413"/>
      <c r="N9" s="1413"/>
      <c r="O9" s="1413"/>
      <c r="P9" s="1413"/>
      <c r="Q9" s="1413"/>
      <c r="R9" s="1413"/>
      <c r="S9" s="1413"/>
      <c r="T9" s="1413"/>
      <c r="U9" s="1413"/>
      <c r="V9" s="1413"/>
      <c r="W9" s="1413"/>
      <c r="X9" s="1413"/>
      <c r="Y9" s="1413"/>
      <c r="Z9" s="1654"/>
    </row>
    <row r="10" spans="1:31" s="279" customFormat="1" ht="6" customHeight="1">
      <c r="A10" s="2167"/>
      <c r="B10" s="1683"/>
      <c r="C10" s="1683"/>
      <c r="D10" s="1683"/>
      <c r="E10" s="1683"/>
      <c r="F10" s="1683"/>
      <c r="G10" s="1683"/>
      <c r="H10" s="1666"/>
      <c r="I10" s="2167"/>
      <c r="J10" s="1683"/>
      <c r="K10" s="1683"/>
      <c r="L10" s="1683"/>
      <c r="M10" s="1683"/>
      <c r="N10" s="1683"/>
      <c r="O10" s="1683"/>
      <c r="P10" s="1683"/>
      <c r="Q10" s="1683"/>
      <c r="R10" s="1683"/>
      <c r="S10" s="1683"/>
      <c r="T10" s="1683"/>
      <c r="U10" s="1683"/>
      <c r="V10" s="1683"/>
      <c r="W10" s="1683"/>
      <c r="X10" s="1683"/>
      <c r="Y10" s="1683"/>
      <c r="Z10" s="1666"/>
    </row>
    <row r="11" spans="1:31" s="279" customFormat="1" ht="9.75" customHeight="1">
      <c r="A11" s="1433" t="s">
        <v>461</v>
      </c>
      <c r="B11" s="1434"/>
      <c r="C11" s="1434"/>
      <c r="D11" s="1434"/>
      <c r="E11" s="1434"/>
      <c r="F11" s="1434"/>
      <c r="G11" s="1434"/>
      <c r="H11" s="1435"/>
      <c r="I11" s="2165">
        <v>1</v>
      </c>
      <c r="J11" s="324"/>
      <c r="K11" s="324"/>
      <c r="L11" s="324"/>
      <c r="M11" s="324"/>
      <c r="N11" s="324"/>
      <c r="O11" s="1681">
        <v>2</v>
      </c>
      <c r="P11" s="324"/>
      <c r="Q11" s="324"/>
      <c r="R11" s="324"/>
      <c r="S11" s="324"/>
      <c r="T11" s="1681">
        <v>3</v>
      </c>
      <c r="U11" s="324"/>
      <c r="V11" s="324"/>
      <c r="W11" s="324"/>
      <c r="X11" s="324"/>
      <c r="Y11" s="324"/>
      <c r="Z11" s="282"/>
    </row>
    <row r="12" spans="1:31" s="279" customFormat="1" ht="24" customHeight="1">
      <c r="A12" s="2146"/>
      <c r="B12" s="1402"/>
      <c r="C12" s="1402"/>
      <c r="D12" s="1402"/>
      <c r="E12" s="1402"/>
      <c r="F12" s="1402"/>
      <c r="G12" s="1402"/>
      <c r="H12" s="2147"/>
      <c r="I12" s="2166"/>
      <c r="J12" s="1413" t="s">
        <v>450</v>
      </c>
      <c r="K12" s="1413"/>
      <c r="L12" s="1413"/>
      <c r="M12" s="1413"/>
      <c r="N12" s="322"/>
      <c r="O12" s="1413"/>
      <c r="P12" s="1413" t="s">
        <v>452</v>
      </c>
      <c r="Q12" s="1413"/>
      <c r="R12" s="1413"/>
      <c r="S12" s="1413"/>
      <c r="T12" s="1413"/>
      <c r="U12" s="1413" t="s">
        <v>453</v>
      </c>
      <c r="V12" s="1413"/>
      <c r="W12" s="1413"/>
      <c r="X12" s="1413"/>
      <c r="Y12" s="1413"/>
      <c r="Z12" s="285"/>
      <c r="AA12"/>
      <c r="AB12"/>
      <c r="AC12"/>
      <c r="AD12"/>
    </row>
    <row r="13" spans="1:31" s="279" customFormat="1" ht="6" customHeight="1">
      <c r="A13" s="2148"/>
      <c r="B13" s="2149"/>
      <c r="C13" s="2149"/>
      <c r="D13" s="2149"/>
      <c r="E13" s="2149"/>
      <c r="F13" s="2149"/>
      <c r="G13" s="2149"/>
      <c r="H13" s="2150"/>
      <c r="I13" s="2167"/>
      <c r="J13" s="323"/>
      <c r="K13" s="323"/>
      <c r="L13" s="323"/>
      <c r="M13" s="323"/>
      <c r="N13" s="323"/>
      <c r="O13" s="1683"/>
      <c r="P13" s="323"/>
      <c r="Q13" s="323"/>
      <c r="R13" s="323"/>
      <c r="S13" s="323"/>
      <c r="T13" s="1683"/>
      <c r="U13" s="323"/>
      <c r="V13" s="323"/>
      <c r="W13" s="323"/>
      <c r="X13" s="323"/>
      <c r="Y13" s="323"/>
      <c r="Z13" s="286"/>
      <c r="AA13"/>
      <c r="AB13"/>
      <c r="AC13"/>
      <c r="AD13"/>
    </row>
    <row r="14" spans="1:31" ht="9" customHeight="1">
      <c r="A14" s="2437" t="s">
        <v>771</v>
      </c>
      <c r="B14" s="2438"/>
      <c r="C14" s="2438"/>
      <c r="D14" s="2438"/>
      <c r="E14" s="2438"/>
      <c r="F14" s="2438"/>
      <c r="G14" s="2438"/>
      <c r="H14" s="2439"/>
      <c r="I14" s="296"/>
      <c r="J14" s="296"/>
      <c r="K14" s="296"/>
      <c r="L14" s="2433"/>
      <c r="M14" s="2433"/>
      <c r="N14" s="2433"/>
      <c r="O14" s="2433"/>
      <c r="P14" s="2433"/>
      <c r="Q14" s="2433"/>
      <c r="R14" s="2433"/>
      <c r="S14" s="2433"/>
      <c r="T14" s="2433"/>
      <c r="U14" s="2433"/>
      <c r="V14" s="2433"/>
      <c r="W14" s="2433"/>
      <c r="X14" s="2433"/>
      <c r="Y14" s="2433"/>
      <c r="Z14" s="2434"/>
      <c r="AA14"/>
      <c r="AB14"/>
      <c r="AC14"/>
      <c r="AD14"/>
    </row>
    <row r="15" spans="1:31" ht="21" customHeight="1">
      <c r="A15" s="2440"/>
      <c r="B15" s="2441"/>
      <c r="C15" s="2441"/>
      <c r="D15" s="2441"/>
      <c r="E15" s="2441"/>
      <c r="F15" s="2441"/>
      <c r="G15" s="2441"/>
      <c r="H15" s="2442"/>
      <c r="I15" s="328"/>
      <c r="J15" s="329"/>
      <c r="K15" s="331">
        <v>1</v>
      </c>
      <c r="L15" s="329"/>
      <c r="M15" s="2446" t="s">
        <v>772</v>
      </c>
      <c r="N15" s="2446"/>
      <c r="O15" s="2446"/>
      <c r="P15" s="2446"/>
      <c r="Q15" s="2446"/>
      <c r="R15" s="2446"/>
      <c r="S15" s="2446"/>
      <c r="T15" s="329"/>
      <c r="U15" s="329"/>
      <c r="V15" s="329"/>
      <c r="W15" s="329"/>
      <c r="X15" s="329"/>
      <c r="Y15" s="615"/>
      <c r="Z15" s="616"/>
      <c r="AA15"/>
      <c r="AB15"/>
      <c r="AC15"/>
      <c r="AD15"/>
    </row>
    <row r="16" spans="1:31" ht="21" customHeight="1">
      <c r="A16" s="2440"/>
      <c r="B16" s="2441"/>
      <c r="C16" s="2441"/>
      <c r="D16" s="2441"/>
      <c r="E16" s="2441"/>
      <c r="F16" s="2441"/>
      <c r="G16" s="2441"/>
      <c r="H16" s="2442"/>
      <c r="I16" s="328"/>
      <c r="J16" s="329"/>
      <c r="K16" s="331">
        <v>2</v>
      </c>
      <c r="L16" s="329"/>
      <c r="M16" s="2446" t="s">
        <v>773</v>
      </c>
      <c r="N16" s="2446"/>
      <c r="O16" s="2446"/>
      <c r="P16" s="2446"/>
      <c r="Q16" s="2446"/>
      <c r="R16" s="2446"/>
      <c r="S16" s="2446"/>
      <c r="T16" s="329"/>
      <c r="U16" s="329"/>
      <c r="V16" s="329"/>
      <c r="W16" s="329"/>
      <c r="X16" s="329"/>
      <c r="Y16" s="615"/>
      <c r="Z16" s="616"/>
      <c r="AA16"/>
      <c r="AB16"/>
      <c r="AC16"/>
      <c r="AD16"/>
    </row>
    <row r="17" spans="1:256" ht="17.25" customHeight="1">
      <c r="A17" s="2440"/>
      <c r="B17" s="2441"/>
      <c r="C17" s="2441"/>
      <c r="D17" s="2441"/>
      <c r="E17" s="2441"/>
      <c r="F17" s="2441"/>
      <c r="G17" s="2441"/>
      <c r="H17" s="2442"/>
      <c r="I17" s="328"/>
      <c r="J17" s="329"/>
      <c r="K17" s="331">
        <v>3</v>
      </c>
      <c r="L17" s="329"/>
      <c r="M17" s="2446" t="s">
        <v>774</v>
      </c>
      <c r="N17" s="2446"/>
      <c r="O17" s="2446"/>
      <c r="P17" s="2446"/>
      <c r="Q17" s="2446"/>
      <c r="R17" s="2446"/>
      <c r="S17" s="2446"/>
      <c r="T17" s="329"/>
      <c r="U17" s="329"/>
      <c r="V17" s="329"/>
      <c r="W17" s="329"/>
      <c r="X17" s="329"/>
      <c r="Y17" s="615"/>
      <c r="Z17" s="616"/>
    </row>
    <row r="18" spans="1:256" ht="9" customHeight="1">
      <c r="A18" s="2443"/>
      <c r="B18" s="2444"/>
      <c r="C18" s="2444"/>
      <c r="D18" s="2444"/>
      <c r="E18" s="2444"/>
      <c r="F18" s="2444"/>
      <c r="G18" s="2444"/>
      <c r="H18" s="2445"/>
      <c r="I18" s="297"/>
      <c r="J18" s="297"/>
      <c r="K18" s="297"/>
      <c r="L18" s="2160"/>
      <c r="M18" s="2160"/>
      <c r="N18" s="2160"/>
      <c r="O18" s="2160"/>
      <c r="P18" s="2160"/>
      <c r="Q18" s="2160"/>
      <c r="R18" s="2160"/>
      <c r="S18" s="2160"/>
      <c r="T18" s="2160"/>
      <c r="U18" s="2160"/>
      <c r="V18" s="2160"/>
      <c r="W18" s="2160"/>
      <c r="X18" s="2160"/>
      <c r="Y18" s="2160"/>
      <c r="Z18" s="2161"/>
    </row>
    <row r="19" spans="1:256" ht="3" customHeight="1">
      <c r="A19" s="2424" t="s">
        <v>775</v>
      </c>
      <c r="B19" s="2425"/>
      <c r="C19" s="2425"/>
      <c r="D19" s="2425"/>
      <c r="E19" s="2425"/>
      <c r="F19" s="2425"/>
      <c r="G19" s="2425"/>
      <c r="H19" s="2426"/>
      <c r="I19" s="296"/>
      <c r="J19" s="296"/>
      <c r="K19" s="296"/>
      <c r="L19" s="2433"/>
      <c r="M19" s="2433"/>
      <c r="N19" s="2433"/>
      <c r="O19" s="2433"/>
      <c r="P19" s="2433"/>
      <c r="Q19" s="2433"/>
      <c r="R19" s="2433"/>
      <c r="S19" s="2433"/>
      <c r="T19" s="2433"/>
      <c r="U19" s="2433"/>
      <c r="V19" s="2433"/>
      <c r="W19" s="2433"/>
      <c r="X19" s="2433"/>
      <c r="Y19" s="2433"/>
      <c r="Z19" s="2434"/>
    </row>
    <row r="20" spans="1:256" ht="12" customHeight="1">
      <c r="A20" s="2427"/>
      <c r="B20" s="2428"/>
      <c r="C20" s="2428"/>
      <c r="D20" s="2428"/>
      <c r="E20" s="2428"/>
      <c r="F20" s="2428"/>
      <c r="G20" s="2428"/>
      <c r="H20" s="2429"/>
      <c r="I20" s="298"/>
      <c r="J20" s="2435"/>
      <c r="K20" s="2435"/>
      <c r="L20" s="2435"/>
      <c r="M20" s="2435"/>
      <c r="N20" s="2435"/>
      <c r="O20" s="299"/>
      <c r="P20" s="299"/>
      <c r="Q20" s="332"/>
      <c r="R20" s="299"/>
      <c r="S20" s="299"/>
      <c r="T20" s="332"/>
      <c r="U20" s="299"/>
      <c r="V20" s="332"/>
      <c r="W20" s="299"/>
      <c r="X20" s="299"/>
      <c r="Y20" s="299"/>
      <c r="Z20" s="288"/>
    </row>
    <row r="21" spans="1:256" ht="30" customHeight="1">
      <c r="A21" s="2427"/>
      <c r="B21" s="2428"/>
      <c r="C21" s="2428"/>
      <c r="D21" s="2428"/>
      <c r="E21" s="2428"/>
      <c r="F21" s="2428"/>
      <c r="G21" s="2428"/>
      <c r="H21" s="2429"/>
      <c r="I21" s="298"/>
      <c r="J21" s="299"/>
      <c r="K21" s="2436"/>
      <c r="L21" s="1126"/>
      <c r="M21" s="1126"/>
      <c r="N21" s="333" t="s">
        <v>83</v>
      </c>
      <c r="O21" s="299"/>
      <c r="P21" s="299"/>
      <c r="Q21" s="299"/>
      <c r="R21" s="299"/>
      <c r="S21" s="299"/>
      <c r="T21" s="299"/>
      <c r="U21" s="299"/>
      <c r="V21" s="299"/>
      <c r="W21" s="299"/>
      <c r="X21" s="299"/>
      <c r="Y21" s="299"/>
      <c r="Z21" s="288"/>
    </row>
    <row r="22" spans="1:256" ht="9" customHeight="1">
      <c r="A22" s="2427"/>
      <c r="B22" s="2428"/>
      <c r="C22" s="2428"/>
      <c r="D22" s="2428"/>
      <c r="E22" s="2428"/>
      <c r="F22" s="2428"/>
      <c r="G22" s="2428"/>
      <c r="H22" s="2429"/>
      <c r="I22" s="298"/>
      <c r="J22" s="1121"/>
      <c r="K22" s="1121"/>
      <c r="L22" s="299"/>
      <c r="M22" s="1121"/>
      <c r="N22" s="1121"/>
      <c r="O22" s="299"/>
      <c r="P22" s="299"/>
      <c r="R22" s="299"/>
      <c r="S22" s="299"/>
      <c r="U22" s="299"/>
      <c r="W22" s="299"/>
      <c r="X22" s="299"/>
      <c r="Y22" s="299"/>
      <c r="Z22" s="288"/>
    </row>
    <row r="23" spans="1:256" ht="14.25" customHeight="1">
      <c r="A23" s="2430"/>
      <c r="B23" s="2431"/>
      <c r="C23" s="2431"/>
      <c r="D23" s="2431"/>
      <c r="E23" s="2431"/>
      <c r="F23" s="2431"/>
      <c r="G23" s="2431"/>
      <c r="H23" s="2432"/>
      <c r="I23" s="297"/>
      <c r="J23" s="297"/>
      <c r="K23" s="297"/>
      <c r="L23" s="2160"/>
      <c r="M23" s="2160"/>
      <c r="N23" s="2160"/>
      <c r="O23" s="2160"/>
      <c r="P23" s="2160"/>
      <c r="Q23" s="2160"/>
      <c r="R23" s="2160"/>
      <c r="S23" s="2160"/>
      <c r="T23" s="2160"/>
      <c r="U23" s="2160"/>
      <c r="V23" s="2160"/>
      <c r="W23" s="2160"/>
      <c r="X23" s="2160"/>
      <c r="Y23" s="2160"/>
      <c r="Z23" s="2161"/>
    </row>
    <row r="24" spans="1:256" ht="15.75" customHeight="1">
      <c r="A24" s="76"/>
      <c r="B24" s="289"/>
      <c r="C24" s="76"/>
      <c r="D24" s="76"/>
      <c r="E24" s="76"/>
      <c r="F24" s="76"/>
      <c r="G24" s="76"/>
      <c r="H24" s="76"/>
      <c r="I24" s="76"/>
      <c r="J24" s="76"/>
      <c r="K24" s="76"/>
      <c r="L24" s="76"/>
      <c r="M24" s="76"/>
      <c r="N24" s="76"/>
      <c r="O24" s="76"/>
      <c r="P24" s="76"/>
      <c r="Q24" s="76"/>
      <c r="R24" s="76"/>
      <c r="S24" s="76"/>
      <c r="T24" s="76"/>
      <c r="U24" s="76"/>
      <c r="V24" s="76"/>
      <c r="W24" s="76"/>
      <c r="X24" s="76"/>
      <c r="Y24" s="76"/>
      <c r="Z24" s="76"/>
      <c r="AA24" s="76"/>
      <c r="AB24" s="76"/>
      <c r="AC24" s="76"/>
      <c r="AD24" s="76"/>
      <c r="AE24" s="76"/>
      <c r="AF24" s="76"/>
      <c r="AG24" s="76"/>
      <c r="AH24" s="76"/>
      <c r="AI24" s="290"/>
      <c r="AJ24" s="290"/>
      <c r="AK24" s="290"/>
      <c r="AL24" s="290"/>
      <c r="AM24" s="290"/>
      <c r="AN24" s="290"/>
      <c r="AO24" s="290"/>
      <c r="AP24" s="290"/>
      <c r="AQ24" s="290"/>
      <c r="AR24" s="290"/>
      <c r="AS24" s="290"/>
      <c r="AT24" s="290"/>
      <c r="AU24" s="290"/>
      <c r="AV24" s="290"/>
      <c r="AW24" s="290"/>
      <c r="AX24" s="290"/>
      <c r="AY24" s="290"/>
      <c r="AZ24" s="290"/>
      <c r="BA24" s="290"/>
      <c r="BB24" s="290"/>
      <c r="BC24" s="290"/>
      <c r="BD24" s="290"/>
      <c r="BE24" s="290"/>
      <c r="BF24" s="290"/>
      <c r="BG24" s="290"/>
      <c r="BH24" s="290"/>
      <c r="BI24" s="290"/>
      <c r="BJ24" s="290"/>
      <c r="BK24" s="290"/>
      <c r="BL24" s="290"/>
      <c r="BM24" s="290"/>
      <c r="BN24" s="290"/>
      <c r="BO24" s="290"/>
      <c r="BP24" s="290"/>
      <c r="BQ24" s="290"/>
      <c r="BR24" s="290"/>
      <c r="BS24" s="290"/>
      <c r="BT24" s="290"/>
      <c r="BU24" s="290"/>
      <c r="BV24" s="290"/>
      <c r="BW24" s="290"/>
      <c r="BX24" s="290"/>
      <c r="BY24" s="290"/>
      <c r="BZ24" s="290"/>
      <c r="CA24" s="290"/>
      <c r="CB24" s="290"/>
      <c r="CC24" s="290"/>
      <c r="CD24" s="290"/>
      <c r="CE24" s="290"/>
      <c r="CF24" s="290"/>
      <c r="CG24" s="290"/>
      <c r="CH24" s="290"/>
      <c r="CI24" s="290"/>
      <c r="CJ24" s="290"/>
      <c r="CK24" s="290"/>
      <c r="CL24" s="290"/>
      <c r="CM24" s="290"/>
      <c r="CN24" s="290"/>
      <c r="CO24" s="290"/>
      <c r="CP24" s="290"/>
      <c r="CQ24" s="290"/>
      <c r="CR24" s="290"/>
      <c r="CS24" s="290"/>
      <c r="CT24" s="290"/>
      <c r="CU24" s="290"/>
      <c r="CV24" s="290"/>
      <c r="CW24" s="290"/>
      <c r="CX24" s="290"/>
      <c r="CY24" s="290"/>
      <c r="CZ24" s="290"/>
      <c r="DA24" s="290"/>
      <c r="DB24" s="290"/>
      <c r="DC24" s="290"/>
      <c r="DD24" s="290"/>
      <c r="DE24" s="290"/>
      <c r="DF24" s="290"/>
      <c r="DG24" s="290"/>
      <c r="DH24" s="290"/>
      <c r="DI24" s="290"/>
      <c r="DJ24" s="290"/>
      <c r="DK24" s="290"/>
      <c r="DL24" s="290"/>
      <c r="DM24" s="290"/>
      <c r="DN24" s="290"/>
      <c r="DO24" s="290"/>
      <c r="DP24" s="290"/>
      <c r="DQ24" s="290"/>
      <c r="DR24" s="290"/>
      <c r="DS24" s="290"/>
      <c r="DT24" s="290"/>
      <c r="DU24" s="290"/>
      <c r="DV24" s="290"/>
      <c r="DW24" s="290"/>
      <c r="DX24" s="290"/>
      <c r="DY24" s="290"/>
      <c r="DZ24" s="290"/>
      <c r="EA24" s="290"/>
      <c r="EB24" s="290"/>
      <c r="EC24" s="290"/>
      <c r="ED24" s="290"/>
      <c r="EE24" s="290"/>
      <c r="EF24" s="290"/>
      <c r="EG24" s="290"/>
      <c r="EH24" s="290"/>
      <c r="EI24" s="290"/>
      <c r="EJ24" s="290"/>
      <c r="EK24" s="290"/>
      <c r="EL24" s="290"/>
      <c r="EM24" s="290"/>
      <c r="EN24" s="290"/>
      <c r="EO24" s="290"/>
      <c r="EP24" s="290"/>
      <c r="EQ24" s="290"/>
      <c r="ER24" s="290"/>
      <c r="ES24" s="290"/>
      <c r="ET24" s="290"/>
      <c r="EU24" s="290"/>
      <c r="EV24" s="290"/>
      <c r="EW24" s="290"/>
      <c r="EX24" s="290"/>
      <c r="EY24" s="290"/>
      <c r="EZ24" s="290"/>
      <c r="FA24" s="290"/>
      <c r="FB24" s="290"/>
      <c r="FC24" s="290"/>
      <c r="FD24" s="290"/>
      <c r="FE24" s="290"/>
      <c r="FF24" s="290"/>
      <c r="FG24" s="290"/>
      <c r="FH24" s="290"/>
      <c r="FI24" s="290"/>
      <c r="FJ24" s="290"/>
      <c r="FK24" s="290"/>
      <c r="FL24" s="290"/>
      <c r="FM24" s="290"/>
      <c r="FN24" s="290"/>
      <c r="FO24" s="290"/>
      <c r="FP24" s="290"/>
      <c r="FQ24" s="290"/>
      <c r="FR24" s="290"/>
      <c r="FS24" s="290"/>
      <c r="FT24" s="290"/>
      <c r="FU24" s="290"/>
      <c r="FV24" s="290"/>
      <c r="FW24" s="290"/>
      <c r="FX24" s="290"/>
      <c r="FY24" s="290"/>
      <c r="FZ24" s="290"/>
      <c r="GA24" s="290"/>
      <c r="GB24" s="290"/>
      <c r="GC24" s="290"/>
      <c r="GD24" s="290"/>
      <c r="GE24" s="290"/>
      <c r="GF24" s="290"/>
      <c r="GG24" s="290"/>
      <c r="GH24" s="290"/>
      <c r="GI24" s="290"/>
      <c r="GJ24" s="290"/>
      <c r="GK24" s="290"/>
      <c r="GL24" s="290"/>
      <c r="GM24" s="290"/>
      <c r="GN24" s="290"/>
      <c r="GO24" s="290"/>
      <c r="GP24" s="290"/>
      <c r="GQ24" s="290"/>
      <c r="GR24" s="290"/>
      <c r="GS24" s="290"/>
      <c r="GT24" s="290"/>
      <c r="GU24" s="290"/>
      <c r="GV24" s="290"/>
      <c r="GW24" s="290"/>
      <c r="GX24" s="290"/>
      <c r="GY24" s="290"/>
      <c r="GZ24" s="290"/>
      <c r="HA24" s="290"/>
      <c r="HB24" s="290"/>
      <c r="HC24" s="290"/>
      <c r="HD24" s="290"/>
      <c r="HE24" s="290"/>
      <c r="HF24" s="290"/>
      <c r="HG24" s="290"/>
      <c r="HH24" s="290"/>
      <c r="HI24" s="290"/>
      <c r="HJ24" s="290"/>
      <c r="HK24" s="290"/>
      <c r="HL24" s="290"/>
      <c r="HM24" s="290"/>
      <c r="HN24" s="290"/>
      <c r="HO24" s="290"/>
      <c r="HP24" s="290"/>
      <c r="HQ24" s="290"/>
      <c r="HR24" s="290"/>
      <c r="HS24" s="290"/>
      <c r="HT24" s="290"/>
      <c r="HU24" s="290"/>
      <c r="HV24" s="290"/>
      <c r="HW24" s="290"/>
      <c r="HX24" s="290"/>
      <c r="HY24" s="290"/>
      <c r="HZ24" s="290"/>
      <c r="IA24" s="290"/>
      <c r="IB24" s="290"/>
      <c r="IC24" s="290"/>
      <c r="ID24" s="290"/>
      <c r="IE24" s="290"/>
      <c r="IF24" s="290"/>
      <c r="IG24" s="290"/>
      <c r="IH24" s="290"/>
      <c r="II24" s="290"/>
      <c r="IJ24" s="290"/>
      <c r="IK24" s="290"/>
      <c r="IL24" s="290"/>
      <c r="IM24" s="290"/>
      <c r="IN24" s="290"/>
      <c r="IO24" s="290"/>
      <c r="IP24" s="290"/>
      <c r="IQ24" s="290"/>
      <c r="IR24" s="290"/>
      <c r="IS24" s="290"/>
      <c r="IT24" s="290"/>
      <c r="IU24" s="290"/>
      <c r="IV24" s="290"/>
    </row>
    <row r="25" spans="1:256" ht="27" customHeight="1">
      <c r="A25" s="2144" t="s">
        <v>462</v>
      </c>
      <c r="B25" s="2144"/>
      <c r="C25" s="2144"/>
      <c r="D25" s="2144"/>
      <c r="E25" s="2144"/>
      <c r="F25" s="2144"/>
      <c r="G25" s="2144"/>
      <c r="H25" s="2144"/>
      <c r="I25" s="2144"/>
      <c r="J25" s="2144"/>
      <c r="K25" s="2144"/>
      <c r="L25" s="2144"/>
      <c r="M25" s="2144"/>
      <c r="N25" s="2144"/>
      <c r="O25" s="2144"/>
      <c r="P25" s="2144"/>
      <c r="Q25" s="2144"/>
      <c r="R25" s="2144"/>
      <c r="S25" s="2144"/>
      <c r="T25" s="2144"/>
      <c r="U25" s="2144"/>
      <c r="V25" s="2144"/>
      <c r="W25" s="2144"/>
      <c r="X25" s="2144"/>
      <c r="Y25" s="2144"/>
      <c r="Z25" s="2144"/>
      <c r="AA25" s="76"/>
      <c r="AB25" s="76"/>
      <c r="AC25" s="76"/>
      <c r="AD25" s="76"/>
      <c r="AE25" s="76"/>
      <c r="AF25" s="76"/>
      <c r="AG25" s="76"/>
      <c r="AH25" s="76"/>
      <c r="AI25" s="290"/>
      <c r="AJ25" s="290"/>
      <c r="AK25" s="290"/>
      <c r="AL25" s="290"/>
      <c r="AM25" s="290"/>
      <c r="AN25" s="290"/>
      <c r="AO25" s="290"/>
      <c r="AP25" s="290"/>
      <c r="AQ25" s="290"/>
      <c r="AR25" s="290"/>
      <c r="AS25" s="290"/>
      <c r="AT25" s="290"/>
      <c r="AU25" s="290"/>
      <c r="AV25" s="290"/>
      <c r="AW25" s="290"/>
      <c r="AX25" s="290"/>
      <c r="AY25" s="290"/>
      <c r="AZ25" s="290"/>
      <c r="BA25" s="290"/>
      <c r="BB25" s="290"/>
      <c r="BC25" s="290"/>
      <c r="BD25" s="290"/>
      <c r="BE25" s="290"/>
      <c r="BF25" s="290"/>
      <c r="BG25" s="290"/>
      <c r="BH25" s="290"/>
      <c r="BI25" s="290"/>
      <c r="BJ25" s="290"/>
      <c r="BK25" s="290"/>
      <c r="BL25" s="290"/>
      <c r="BM25" s="290"/>
      <c r="BN25" s="290"/>
      <c r="BO25" s="290"/>
      <c r="BP25" s="290"/>
      <c r="BQ25" s="290"/>
      <c r="BR25" s="290"/>
      <c r="BS25" s="290"/>
      <c r="BT25" s="290"/>
      <c r="BU25" s="290"/>
      <c r="BV25" s="290"/>
      <c r="BW25" s="290"/>
      <c r="BX25" s="290"/>
      <c r="BY25" s="290"/>
      <c r="BZ25" s="290"/>
      <c r="CA25" s="290"/>
      <c r="CB25" s="290"/>
      <c r="CC25" s="290"/>
      <c r="CD25" s="290"/>
      <c r="CE25" s="290"/>
      <c r="CF25" s="290"/>
      <c r="CG25" s="290"/>
      <c r="CH25" s="290"/>
      <c r="CI25" s="290"/>
      <c r="CJ25" s="290"/>
      <c r="CK25" s="290"/>
      <c r="CL25" s="290"/>
      <c r="CM25" s="290"/>
      <c r="CN25" s="290"/>
      <c r="CO25" s="290"/>
      <c r="CP25" s="290"/>
      <c r="CQ25" s="290"/>
      <c r="CR25" s="290"/>
      <c r="CS25" s="290"/>
      <c r="CT25" s="290"/>
      <c r="CU25" s="290"/>
      <c r="CV25" s="290"/>
      <c r="CW25" s="290"/>
      <c r="CX25" s="290"/>
      <c r="CY25" s="290"/>
      <c r="CZ25" s="290"/>
      <c r="DA25" s="290"/>
      <c r="DB25" s="290"/>
      <c r="DC25" s="290"/>
      <c r="DD25" s="290"/>
      <c r="DE25" s="290"/>
      <c r="DF25" s="290"/>
      <c r="DG25" s="290"/>
      <c r="DH25" s="290"/>
      <c r="DI25" s="290"/>
      <c r="DJ25" s="290"/>
      <c r="DK25" s="290"/>
      <c r="DL25" s="290"/>
      <c r="DM25" s="290"/>
      <c r="DN25" s="290"/>
      <c r="DO25" s="290"/>
      <c r="DP25" s="290"/>
      <c r="DQ25" s="290"/>
      <c r="DR25" s="290"/>
      <c r="DS25" s="290"/>
      <c r="DT25" s="290"/>
      <c r="DU25" s="290"/>
      <c r="DV25" s="290"/>
      <c r="DW25" s="290"/>
      <c r="DX25" s="290"/>
      <c r="DY25" s="290"/>
      <c r="DZ25" s="290"/>
      <c r="EA25" s="290"/>
      <c r="EB25" s="290"/>
      <c r="EC25" s="290"/>
      <c r="ED25" s="290"/>
      <c r="EE25" s="290"/>
      <c r="EF25" s="290"/>
      <c r="EG25" s="290"/>
      <c r="EH25" s="290"/>
      <c r="EI25" s="290"/>
      <c r="EJ25" s="290"/>
      <c r="EK25" s="290"/>
      <c r="EL25" s="290"/>
      <c r="EM25" s="290"/>
      <c r="EN25" s="290"/>
      <c r="EO25" s="290"/>
      <c r="EP25" s="290"/>
      <c r="EQ25" s="290"/>
      <c r="ER25" s="290"/>
      <c r="ES25" s="290"/>
      <c r="ET25" s="290"/>
      <c r="EU25" s="290"/>
      <c r="EV25" s="290"/>
      <c r="EW25" s="290"/>
      <c r="EX25" s="290"/>
      <c r="EY25" s="290"/>
      <c r="EZ25" s="290"/>
      <c r="FA25" s="290"/>
      <c r="FB25" s="290"/>
      <c r="FC25" s="290"/>
      <c r="FD25" s="290"/>
      <c r="FE25" s="290"/>
      <c r="FF25" s="290"/>
      <c r="FG25" s="290"/>
      <c r="FH25" s="290"/>
      <c r="FI25" s="290"/>
      <c r="FJ25" s="290"/>
      <c r="FK25" s="290"/>
      <c r="FL25" s="290"/>
      <c r="FM25" s="290"/>
      <c r="FN25" s="290"/>
      <c r="FO25" s="290"/>
      <c r="FP25" s="290"/>
      <c r="FQ25" s="290"/>
      <c r="FR25" s="290"/>
      <c r="FS25" s="290"/>
      <c r="FT25" s="290"/>
      <c r="FU25" s="290"/>
      <c r="FV25" s="290"/>
      <c r="FW25" s="290"/>
      <c r="FX25" s="290"/>
      <c r="FY25" s="290"/>
      <c r="FZ25" s="290"/>
      <c r="GA25" s="290"/>
      <c r="GB25" s="290"/>
      <c r="GC25" s="290"/>
      <c r="GD25" s="290"/>
      <c r="GE25" s="290"/>
      <c r="GF25" s="290"/>
      <c r="GG25" s="290"/>
      <c r="GH25" s="290"/>
      <c r="GI25" s="290"/>
      <c r="GJ25" s="290"/>
      <c r="GK25" s="290"/>
      <c r="GL25" s="290"/>
      <c r="GM25" s="290"/>
      <c r="GN25" s="290"/>
      <c r="GO25" s="290"/>
      <c r="GP25" s="290"/>
      <c r="GQ25" s="290"/>
      <c r="GR25" s="290"/>
      <c r="GS25" s="290"/>
      <c r="GT25" s="290"/>
      <c r="GU25" s="290"/>
      <c r="GV25" s="290"/>
      <c r="GW25" s="290"/>
      <c r="GX25" s="290"/>
      <c r="GY25" s="290"/>
      <c r="GZ25" s="290"/>
      <c r="HA25" s="290"/>
      <c r="HB25" s="290"/>
      <c r="HC25" s="290"/>
      <c r="HD25" s="290"/>
      <c r="HE25" s="290"/>
      <c r="HF25" s="290"/>
      <c r="HG25" s="290"/>
      <c r="HH25" s="290"/>
      <c r="HI25" s="290"/>
      <c r="HJ25" s="290"/>
      <c r="HK25" s="290"/>
      <c r="HL25" s="290"/>
      <c r="HM25" s="290"/>
      <c r="HN25" s="290"/>
      <c r="HO25" s="290"/>
      <c r="HP25" s="290"/>
      <c r="HQ25" s="290"/>
      <c r="HR25" s="290"/>
      <c r="HS25" s="290"/>
      <c r="HT25" s="290"/>
      <c r="HU25" s="290"/>
      <c r="HV25" s="290"/>
      <c r="HW25" s="290"/>
      <c r="HX25" s="290"/>
      <c r="HY25" s="290"/>
      <c r="HZ25" s="290"/>
      <c r="IA25" s="290"/>
      <c r="IB25" s="290"/>
      <c r="IC25" s="290"/>
      <c r="ID25" s="290"/>
      <c r="IE25" s="290"/>
      <c r="IF25" s="290"/>
      <c r="IG25" s="290"/>
      <c r="IH25" s="290"/>
      <c r="II25" s="290"/>
      <c r="IJ25" s="290"/>
      <c r="IK25" s="290"/>
      <c r="IL25" s="290"/>
      <c r="IM25" s="290"/>
      <c r="IN25" s="290"/>
      <c r="IO25" s="290"/>
      <c r="IP25" s="290"/>
      <c r="IQ25" s="290"/>
      <c r="IR25" s="290"/>
      <c r="IS25" s="290"/>
      <c r="IT25" s="290"/>
      <c r="IU25" s="290"/>
      <c r="IV25" s="290"/>
    </row>
    <row r="26" spans="1:256" ht="33" customHeight="1">
      <c r="A26" s="76"/>
      <c r="B26" s="2144" t="s">
        <v>776</v>
      </c>
      <c r="C26" s="2144"/>
      <c r="D26" s="2144"/>
      <c r="E26" s="2144"/>
      <c r="F26" s="2144"/>
      <c r="G26" s="2144"/>
      <c r="H26" s="2144"/>
      <c r="I26" s="2144"/>
      <c r="J26" s="2144"/>
      <c r="K26" s="2144"/>
      <c r="L26" s="2144"/>
      <c r="M26" s="2144"/>
      <c r="N26" s="2144"/>
      <c r="O26" s="2144"/>
      <c r="P26" s="2144"/>
      <c r="Q26" s="2144"/>
      <c r="R26" s="2144"/>
      <c r="S26" s="2144"/>
      <c r="T26" s="2144"/>
      <c r="U26" s="2144"/>
      <c r="V26" s="2144"/>
      <c r="W26" s="2144"/>
      <c r="X26" s="2144"/>
      <c r="Y26" s="2144"/>
      <c r="Z26" s="2144"/>
      <c r="AA26" s="76"/>
      <c r="AB26" s="76"/>
      <c r="AC26" s="76"/>
      <c r="AD26" s="76"/>
      <c r="AE26" s="76"/>
      <c r="AF26" s="76"/>
      <c r="AG26" s="76"/>
      <c r="AH26" s="76"/>
      <c r="AI26" s="290"/>
      <c r="AJ26" s="290"/>
      <c r="AK26" s="290"/>
      <c r="AL26" s="290"/>
      <c r="AM26" s="290"/>
      <c r="AN26" s="290"/>
      <c r="AO26" s="290"/>
      <c r="AP26" s="290"/>
      <c r="AQ26" s="290"/>
      <c r="AR26" s="290"/>
      <c r="AS26" s="290"/>
      <c r="AT26" s="290"/>
      <c r="AU26" s="290"/>
      <c r="AV26" s="290"/>
      <c r="AW26" s="290"/>
      <c r="AX26" s="290"/>
      <c r="AY26" s="290"/>
      <c r="AZ26" s="290"/>
      <c r="BA26" s="290"/>
      <c r="BB26" s="290"/>
      <c r="BC26" s="290"/>
      <c r="BD26" s="290"/>
      <c r="BE26" s="290"/>
      <c r="BF26" s="290"/>
      <c r="BG26" s="290"/>
      <c r="BH26" s="290"/>
      <c r="BI26" s="290"/>
      <c r="BJ26" s="290"/>
      <c r="BK26" s="290"/>
      <c r="BL26" s="290"/>
      <c r="BM26" s="290"/>
      <c r="BN26" s="290"/>
      <c r="BO26" s="290"/>
      <c r="BP26" s="290"/>
      <c r="BQ26" s="290"/>
      <c r="BR26" s="290"/>
      <c r="BS26" s="290"/>
      <c r="BT26" s="290"/>
      <c r="BU26" s="290"/>
      <c r="BV26" s="290"/>
      <c r="BW26" s="290"/>
      <c r="BX26" s="290"/>
      <c r="BY26" s="290"/>
      <c r="BZ26" s="290"/>
      <c r="CA26" s="290"/>
      <c r="CB26" s="290"/>
      <c r="CC26" s="290"/>
      <c r="CD26" s="290"/>
      <c r="CE26" s="290"/>
      <c r="CF26" s="290"/>
      <c r="CG26" s="290"/>
      <c r="CH26" s="290"/>
      <c r="CI26" s="290"/>
      <c r="CJ26" s="290"/>
      <c r="CK26" s="290"/>
      <c r="CL26" s="290"/>
      <c r="CM26" s="290"/>
      <c r="CN26" s="290"/>
      <c r="CO26" s="290"/>
      <c r="CP26" s="290"/>
      <c r="CQ26" s="290"/>
      <c r="CR26" s="290"/>
      <c r="CS26" s="290"/>
      <c r="CT26" s="290"/>
      <c r="CU26" s="290"/>
      <c r="CV26" s="290"/>
      <c r="CW26" s="290"/>
      <c r="CX26" s="290"/>
      <c r="CY26" s="290"/>
      <c r="CZ26" s="290"/>
      <c r="DA26" s="290"/>
      <c r="DB26" s="290"/>
      <c r="DC26" s="290"/>
      <c r="DD26" s="290"/>
      <c r="DE26" s="290"/>
      <c r="DF26" s="290"/>
      <c r="DG26" s="290"/>
      <c r="DH26" s="290"/>
      <c r="DI26" s="290"/>
      <c r="DJ26" s="290"/>
      <c r="DK26" s="290"/>
      <c r="DL26" s="290"/>
      <c r="DM26" s="290"/>
      <c r="DN26" s="290"/>
      <c r="DO26" s="290"/>
      <c r="DP26" s="290"/>
      <c r="DQ26" s="290"/>
      <c r="DR26" s="290"/>
      <c r="DS26" s="290"/>
      <c r="DT26" s="290"/>
      <c r="DU26" s="290"/>
      <c r="DV26" s="290"/>
      <c r="DW26" s="290"/>
      <c r="DX26" s="290"/>
      <c r="DY26" s="290"/>
      <c r="DZ26" s="290"/>
      <c r="EA26" s="290"/>
      <c r="EB26" s="290"/>
      <c r="EC26" s="290"/>
      <c r="ED26" s="290"/>
      <c r="EE26" s="290"/>
      <c r="EF26" s="290"/>
      <c r="EG26" s="290"/>
      <c r="EH26" s="290"/>
      <c r="EI26" s="290"/>
      <c r="EJ26" s="290"/>
      <c r="EK26" s="290"/>
      <c r="EL26" s="290"/>
      <c r="EM26" s="290"/>
      <c r="EN26" s="290"/>
      <c r="EO26" s="290"/>
      <c r="EP26" s="290"/>
      <c r="EQ26" s="290"/>
      <c r="ER26" s="290"/>
      <c r="ES26" s="290"/>
      <c r="ET26" s="290"/>
      <c r="EU26" s="290"/>
      <c r="EV26" s="290"/>
      <c r="EW26" s="290"/>
      <c r="EX26" s="290"/>
      <c r="EY26" s="290"/>
      <c r="EZ26" s="290"/>
      <c r="FA26" s="290"/>
      <c r="FB26" s="290"/>
      <c r="FC26" s="290"/>
      <c r="FD26" s="290"/>
      <c r="FE26" s="290"/>
      <c r="FF26" s="290"/>
      <c r="FG26" s="290"/>
      <c r="FH26" s="290"/>
      <c r="FI26" s="290"/>
      <c r="FJ26" s="290"/>
      <c r="FK26" s="290"/>
      <c r="FL26" s="290"/>
      <c r="FM26" s="290"/>
      <c r="FN26" s="290"/>
      <c r="FO26" s="290"/>
      <c r="FP26" s="290"/>
      <c r="FQ26" s="290"/>
      <c r="FR26" s="290"/>
      <c r="FS26" s="290"/>
      <c r="FT26" s="290"/>
      <c r="FU26" s="290"/>
      <c r="FV26" s="290"/>
      <c r="FW26" s="290"/>
      <c r="FX26" s="290"/>
      <c r="FY26" s="290"/>
      <c r="FZ26" s="290"/>
      <c r="GA26" s="290"/>
      <c r="GB26" s="290"/>
      <c r="GC26" s="290"/>
      <c r="GD26" s="290"/>
      <c r="GE26" s="290"/>
      <c r="GF26" s="290"/>
      <c r="GG26" s="290"/>
      <c r="GH26" s="290"/>
      <c r="GI26" s="290"/>
      <c r="GJ26" s="290"/>
      <c r="GK26" s="290"/>
      <c r="GL26" s="290"/>
      <c r="GM26" s="290"/>
      <c r="GN26" s="290"/>
      <c r="GO26" s="290"/>
      <c r="GP26" s="290"/>
      <c r="GQ26" s="290"/>
      <c r="GR26" s="290"/>
      <c r="GS26" s="290"/>
      <c r="GT26" s="290"/>
      <c r="GU26" s="290"/>
      <c r="GV26" s="290"/>
      <c r="GW26" s="290"/>
      <c r="GX26" s="290"/>
      <c r="GY26" s="290"/>
      <c r="GZ26" s="290"/>
      <c r="HA26" s="290"/>
      <c r="HB26" s="290"/>
      <c r="HC26" s="290"/>
      <c r="HD26" s="290"/>
      <c r="HE26" s="290"/>
      <c r="HF26" s="290"/>
      <c r="HG26" s="290"/>
      <c r="HH26" s="290"/>
      <c r="HI26" s="290"/>
      <c r="HJ26" s="290"/>
      <c r="HK26" s="290"/>
      <c r="HL26" s="290"/>
      <c r="HM26" s="290"/>
      <c r="HN26" s="290"/>
      <c r="HO26" s="290"/>
      <c r="HP26" s="290"/>
      <c r="HQ26" s="290"/>
      <c r="HR26" s="290"/>
      <c r="HS26" s="290"/>
      <c r="HT26" s="290"/>
      <c r="HU26" s="290"/>
      <c r="HV26" s="290"/>
      <c r="HW26" s="290"/>
      <c r="HX26" s="290"/>
      <c r="HY26" s="290"/>
      <c r="HZ26" s="290"/>
      <c r="IA26" s="290"/>
      <c r="IB26" s="290"/>
      <c r="IC26" s="290"/>
      <c r="ID26" s="290"/>
      <c r="IE26" s="290"/>
      <c r="IF26" s="290"/>
      <c r="IG26" s="290"/>
      <c r="IH26" s="290"/>
      <c r="II26" s="290"/>
      <c r="IJ26" s="290"/>
      <c r="IK26" s="290"/>
      <c r="IL26" s="290"/>
      <c r="IM26" s="290"/>
      <c r="IN26" s="290"/>
      <c r="IO26" s="290"/>
      <c r="IP26" s="290"/>
      <c r="IQ26" s="290"/>
      <c r="IR26" s="290"/>
      <c r="IS26" s="290"/>
      <c r="IT26" s="290"/>
      <c r="IU26" s="290"/>
      <c r="IV26" s="290"/>
    </row>
    <row r="27" spans="1:256" ht="36" customHeight="1">
      <c r="B27" s="2145" t="s">
        <v>777</v>
      </c>
      <c r="C27" s="2145"/>
      <c r="D27" s="2145"/>
      <c r="E27" s="2145"/>
      <c r="F27" s="2145"/>
      <c r="G27" s="2145"/>
      <c r="H27" s="2145"/>
      <c r="I27" s="2145"/>
      <c r="J27" s="2145"/>
      <c r="K27" s="2145"/>
      <c r="L27" s="2145"/>
      <c r="M27" s="2145"/>
      <c r="N27" s="2145"/>
      <c r="O27" s="2145"/>
      <c r="P27" s="2145"/>
      <c r="Q27" s="2145"/>
      <c r="R27" s="2145"/>
      <c r="S27" s="2145"/>
      <c r="T27" s="2145"/>
      <c r="U27" s="2145"/>
      <c r="V27" s="2145"/>
      <c r="W27" s="2145"/>
      <c r="X27" s="2145"/>
      <c r="Y27" s="2145"/>
      <c r="Z27" s="2145"/>
    </row>
    <row r="28" spans="1:256" ht="35.25" customHeight="1">
      <c r="B28" s="2145" t="s">
        <v>778</v>
      </c>
      <c r="C28" s="2145"/>
      <c r="D28" s="2145"/>
      <c r="E28" s="2145"/>
      <c r="F28" s="2145"/>
      <c r="G28" s="2145"/>
      <c r="H28" s="2145"/>
      <c r="I28" s="2145"/>
      <c r="J28" s="2145"/>
      <c r="K28" s="2145"/>
      <c r="L28" s="2145"/>
      <c r="M28" s="2145"/>
      <c r="N28" s="2145"/>
      <c r="O28" s="2145"/>
      <c r="P28" s="2145"/>
      <c r="Q28" s="2145"/>
      <c r="R28" s="2145"/>
      <c r="S28" s="2145"/>
      <c r="T28" s="2145"/>
      <c r="U28" s="2145"/>
      <c r="V28" s="2145"/>
      <c r="W28" s="2145"/>
      <c r="X28" s="2145"/>
      <c r="Y28" s="2145"/>
      <c r="Z28" s="2145"/>
    </row>
    <row r="29" spans="1:256" ht="36.75" customHeight="1">
      <c r="B29" s="2145" t="s">
        <v>779</v>
      </c>
      <c r="C29" s="2145"/>
      <c r="D29" s="2145"/>
      <c r="E29" s="2145"/>
      <c r="F29" s="2145"/>
      <c r="G29" s="2145"/>
      <c r="H29" s="2145"/>
      <c r="I29" s="2145"/>
      <c r="J29" s="2145"/>
      <c r="K29" s="2145"/>
      <c r="L29" s="2145"/>
      <c r="M29" s="2145"/>
      <c r="N29" s="2145"/>
      <c r="O29" s="2145"/>
      <c r="P29" s="2145"/>
      <c r="Q29" s="2145"/>
      <c r="R29" s="2145"/>
      <c r="S29" s="2145"/>
      <c r="T29" s="2145"/>
      <c r="U29" s="2145"/>
      <c r="V29" s="2145"/>
      <c r="W29" s="2145"/>
      <c r="X29" s="2145"/>
      <c r="Y29" s="2145"/>
      <c r="Z29" s="2145"/>
    </row>
    <row r="33" spans="27:37" ht="21" customHeight="1">
      <c r="AA33"/>
      <c r="AB33"/>
      <c r="AC33"/>
      <c r="AD33"/>
      <c r="AE33"/>
      <c r="AF33"/>
      <c r="AG33"/>
      <c r="AH33"/>
      <c r="AI33"/>
      <c r="AJ33"/>
      <c r="AK33"/>
    </row>
    <row r="34" spans="27:37" ht="21" customHeight="1">
      <c r="AA34"/>
      <c r="AB34"/>
      <c r="AC34"/>
      <c r="AD34"/>
      <c r="AE34"/>
      <c r="AF34"/>
      <c r="AG34"/>
      <c r="AH34"/>
      <c r="AI34"/>
      <c r="AJ34"/>
      <c r="AK34"/>
    </row>
    <row r="35" spans="27:37" ht="21" customHeight="1">
      <c r="AA35"/>
      <c r="AB35"/>
      <c r="AC35"/>
      <c r="AD35"/>
      <c r="AE35"/>
      <c r="AF35"/>
      <c r="AG35"/>
      <c r="AH35"/>
      <c r="AI35"/>
      <c r="AJ35"/>
      <c r="AK35"/>
    </row>
    <row r="36" spans="27:37" ht="21" customHeight="1">
      <c r="AA36"/>
      <c r="AB36"/>
      <c r="AC36"/>
      <c r="AD36"/>
      <c r="AE36"/>
      <c r="AF36"/>
      <c r="AG36"/>
      <c r="AH36"/>
      <c r="AI36"/>
      <c r="AJ36"/>
      <c r="AK36"/>
    </row>
    <row r="37" spans="27:37" ht="21" customHeight="1">
      <c r="AA37"/>
      <c r="AB37"/>
      <c r="AC37"/>
      <c r="AD37"/>
      <c r="AE37"/>
      <c r="AF37"/>
      <c r="AG37"/>
      <c r="AH37"/>
      <c r="AI37"/>
      <c r="AJ37"/>
      <c r="AK37"/>
    </row>
    <row r="38" spans="27:37" ht="21" customHeight="1">
      <c r="AA38"/>
      <c r="AB38"/>
      <c r="AC38"/>
      <c r="AD38"/>
      <c r="AE38"/>
      <c r="AF38"/>
      <c r="AG38"/>
      <c r="AH38"/>
      <c r="AI38"/>
      <c r="AJ38"/>
      <c r="AK38"/>
    </row>
    <row r="39" spans="27:37" ht="21" customHeight="1">
      <c r="AA39" s="76"/>
      <c r="AB39" s="76"/>
      <c r="AC39" s="76"/>
      <c r="AD39" s="76"/>
      <c r="AE39" s="76"/>
      <c r="AF39" s="76"/>
      <c r="AG39" s="76"/>
      <c r="AH39" s="290"/>
      <c r="AI39" s="290"/>
      <c r="AJ39" s="290"/>
      <c r="AK39" s="290"/>
    </row>
    <row r="40" spans="27:37" ht="21" customHeight="1">
      <c r="AA40" s="272"/>
      <c r="AB40" s="272"/>
      <c r="AC40" s="272"/>
      <c r="AD40" s="272"/>
      <c r="AE40" s="272"/>
      <c r="AF40" s="272"/>
      <c r="AG40" s="272"/>
      <c r="AH40" s="272"/>
      <c r="AI40" s="272"/>
      <c r="AJ40" s="272"/>
      <c r="AK40" s="272"/>
    </row>
    <row r="41" spans="27:37" ht="21" customHeight="1">
      <c r="AA41" s="272"/>
      <c r="AB41" s="272"/>
      <c r="AC41" s="272"/>
      <c r="AD41" s="272"/>
      <c r="AE41" s="272"/>
      <c r="AF41" s="272"/>
      <c r="AG41" s="272"/>
      <c r="AH41" s="272"/>
      <c r="AI41" s="272"/>
      <c r="AJ41" s="272"/>
      <c r="AK41" s="272"/>
    </row>
    <row r="42" spans="27:37" ht="21" customHeight="1">
      <c r="AA42" s="272"/>
      <c r="AB42" s="272"/>
      <c r="AC42" s="272"/>
      <c r="AD42" s="272"/>
      <c r="AE42" s="272"/>
      <c r="AF42" s="272"/>
      <c r="AG42" s="272"/>
      <c r="AH42" s="272"/>
      <c r="AI42" s="272"/>
      <c r="AJ42" s="272"/>
      <c r="AK42" s="272"/>
    </row>
    <row r="43" spans="27:37" ht="21" customHeight="1">
      <c r="AA43" s="272"/>
      <c r="AB43" s="272"/>
      <c r="AC43" s="272"/>
      <c r="AD43" s="272"/>
      <c r="AE43" s="272"/>
      <c r="AF43" s="272"/>
      <c r="AG43" s="272"/>
      <c r="AH43" s="272"/>
      <c r="AI43" s="272"/>
      <c r="AJ43" s="272"/>
      <c r="AK43" s="272"/>
    </row>
    <row r="44" spans="27:37" ht="21" customHeight="1">
      <c r="AA44" s="272"/>
      <c r="AB44" s="272"/>
      <c r="AC44" s="272"/>
      <c r="AD44" s="272"/>
      <c r="AE44" s="272"/>
      <c r="AF44" s="272"/>
      <c r="AG44" s="272"/>
      <c r="AH44" s="272"/>
      <c r="AI44" s="272"/>
      <c r="AJ44" s="272"/>
      <c r="AK44" s="272"/>
    </row>
    <row r="45" spans="27:37" ht="21" customHeight="1">
      <c r="AA45" s="272"/>
      <c r="AB45" s="272"/>
      <c r="AC45" s="272"/>
      <c r="AD45" s="272"/>
      <c r="AE45" s="272"/>
      <c r="AF45" s="272"/>
      <c r="AG45" s="272"/>
      <c r="AH45" s="272"/>
      <c r="AI45" s="272"/>
      <c r="AJ45" s="272"/>
      <c r="AK45" s="272"/>
    </row>
    <row r="46" spans="27:37" ht="21" customHeight="1">
      <c r="AA46" s="272"/>
      <c r="AB46" s="272"/>
      <c r="AC46" s="272"/>
      <c r="AD46" s="272"/>
      <c r="AE46" s="272"/>
      <c r="AF46" s="272"/>
      <c r="AG46" s="272"/>
      <c r="AH46" s="272"/>
      <c r="AI46" s="272"/>
      <c r="AJ46" s="272"/>
      <c r="AK46" s="272"/>
    </row>
    <row r="47" spans="27:37" ht="21" customHeight="1">
      <c r="AA47" s="272"/>
      <c r="AB47" s="272"/>
      <c r="AC47" s="272"/>
      <c r="AD47" s="272"/>
      <c r="AE47" s="272"/>
      <c r="AF47" s="272"/>
      <c r="AG47" s="272"/>
      <c r="AH47" s="272"/>
      <c r="AI47" s="272"/>
      <c r="AJ47" s="272"/>
      <c r="AK47" s="272"/>
    </row>
    <row r="48" spans="27:37" ht="21" customHeight="1">
      <c r="AA48" s="272"/>
      <c r="AB48" s="272"/>
      <c r="AC48" s="272"/>
      <c r="AD48" s="272"/>
      <c r="AE48" s="272"/>
      <c r="AF48" s="272"/>
      <c r="AG48" s="272"/>
      <c r="AH48" s="272"/>
      <c r="AI48" s="272"/>
      <c r="AJ48" s="272"/>
      <c r="AK48" s="272"/>
    </row>
  </sheetData>
  <mergeCells count="32">
    <mergeCell ref="A8:H10"/>
    <mergeCell ref="I8:Z10"/>
    <mergeCell ref="Q2:S2"/>
    <mergeCell ref="U2:V2"/>
    <mergeCell ref="X2:Y2"/>
    <mergeCell ref="A5:Z5"/>
    <mergeCell ref="F7:Z7"/>
    <mergeCell ref="U12:Y12"/>
    <mergeCell ref="A14:H18"/>
    <mergeCell ref="L14:Z14"/>
    <mergeCell ref="M15:S15"/>
    <mergeCell ref="M16:S16"/>
    <mergeCell ref="M17:S17"/>
    <mergeCell ref="L18:Z18"/>
    <mergeCell ref="A11:H13"/>
    <mergeCell ref="I11:I13"/>
    <mergeCell ref="O11:O13"/>
    <mergeCell ref="T11:T13"/>
    <mergeCell ref="J12:M12"/>
    <mergeCell ref="P12:S12"/>
    <mergeCell ref="A19:H23"/>
    <mergeCell ref="L19:Z19"/>
    <mergeCell ref="J20:N20"/>
    <mergeCell ref="K21:M21"/>
    <mergeCell ref="J22:K22"/>
    <mergeCell ref="M22:N22"/>
    <mergeCell ref="L23:Z23"/>
    <mergeCell ref="A25:Z25"/>
    <mergeCell ref="B26:Z26"/>
    <mergeCell ref="B27:Z27"/>
    <mergeCell ref="B28:Z28"/>
    <mergeCell ref="B29:Z29"/>
  </mergeCells>
  <phoneticPr fontId="1"/>
  <pageMargins left="0.7" right="0.7" top="0.75" bottom="0.75" header="0.3" footer="0.3"/>
  <pageSetup paperSize="9" scale="96" orientation="portrait" r:id="rId1"/>
  <colBreaks count="1" manualBreakCount="1">
    <brk id="27" max="1048575" man="1"/>
  </col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AI26"/>
  <sheetViews>
    <sheetView view="pageBreakPreview" zoomScaleNormal="100" zoomScaleSheetLayoutView="100" workbookViewId="0"/>
  </sheetViews>
  <sheetFormatPr defaultColWidth="8.875" defaultRowHeight="18.75"/>
  <cols>
    <col min="1" max="1" width="5" style="48" customWidth="1"/>
    <col min="2" max="3" width="3" style="48" customWidth="1"/>
    <col min="4" max="4" width="21.125" style="48" customWidth="1"/>
    <col min="5" max="7" width="18.125" style="48" customWidth="1"/>
    <col min="8" max="8" width="10.375" style="48" customWidth="1"/>
    <col min="9" max="9" width="1.125" style="48" customWidth="1"/>
    <col min="10" max="16384" width="8.875" style="48"/>
  </cols>
  <sheetData>
    <row r="1" spans="2:8">
      <c r="B1" s="47"/>
    </row>
    <row r="2" spans="2:8">
      <c r="B2" s="49"/>
      <c r="C2" s="50"/>
      <c r="D2" s="49"/>
      <c r="E2" s="49"/>
      <c r="F2" s="49"/>
      <c r="G2" s="49"/>
      <c r="H2" s="51" t="s">
        <v>38</v>
      </c>
    </row>
    <row r="3" spans="2:8">
      <c r="B3" s="49"/>
      <c r="C3" s="50"/>
      <c r="D3" s="49"/>
      <c r="E3" s="49"/>
      <c r="F3" s="49"/>
      <c r="G3" s="49"/>
      <c r="H3" s="51"/>
    </row>
    <row r="4" spans="2:8">
      <c r="B4" s="2450" t="s">
        <v>39</v>
      </c>
      <c r="C4" s="2451"/>
      <c r="D4" s="2451"/>
      <c r="E4" s="2451"/>
      <c r="F4" s="2451"/>
      <c r="G4" s="2451"/>
      <c r="H4" s="2451"/>
    </row>
    <row r="5" spans="2:8">
      <c r="B5" s="49"/>
      <c r="C5" s="49"/>
      <c r="D5" s="49"/>
      <c r="E5" s="52"/>
      <c r="F5" s="52"/>
      <c r="G5" s="53"/>
      <c r="H5" s="53"/>
    </row>
    <row r="6" spans="2:8" ht="39.950000000000003" customHeight="1">
      <c r="B6" s="2452" t="s">
        <v>40</v>
      </c>
      <c r="C6" s="2452"/>
      <c r="D6" s="2452"/>
      <c r="E6" s="2452"/>
      <c r="F6" s="2452"/>
      <c r="G6" s="2452"/>
      <c r="H6" s="2452"/>
    </row>
    <row r="7" spans="2:8">
      <c r="B7" s="2452" t="s">
        <v>41</v>
      </c>
      <c r="C7" s="2452"/>
      <c r="D7" s="2452"/>
      <c r="E7" s="2452" t="s">
        <v>42</v>
      </c>
      <c r="F7" s="2452"/>
      <c r="G7" s="2452"/>
      <c r="H7" s="2452"/>
    </row>
    <row r="8" spans="2:8">
      <c r="B8" s="2447" t="s">
        <v>43</v>
      </c>
      <c r="C8" s="2448"/>
      <c r="D8" s="2448"/>
      <c r="E8" s="2448"/>
      <c r="F8" s="2448"/>
      <c r="G8" s="2449"/>
      <c r="H8" s="54" t="s">
        <v>44</v>
      </c>
    </row>
    <row r="9" spans="2:8" ht="38.25" customHeight="1">
      <c r="B9" s="2453">
        <v>1</v>
      </c>
      <c r="C9" s="2456" t="s">
        <v>45</v>
      </c>
      <c r="D9" s="2456"/>
      <c r="E9" s="2456"/>
      <c r="F9" s="2457"/>
      <c r="G9" s="2457"/>
      <c r="H9" s="55"/>
    </row>
    <row r="10" spans="2:8" ht="75" customHeight="1">
      <c r="B10" s="2454"/>
      <c r="C10" s="52"/>
      <c r="D10" s="2458" t="s">
        <v>46</v>
      </c>
      <c r="E10" s="2458"/>
      <c r="F10" s="2459"/>
      <c r="G10" s="2459"/>
      <c r="H10" s="55"/>
    </row>
    <row r="11" spans="2:8" ht="75" customHeight="1">
      <c r="B11" s="2454"/>
      <c r="C11" s="52"/>
      <c r="D11" s="2458" t="s">
        <v>47</v>
      </c>
      <c r="E11" s="2458"/>
      <c r="F11" s="2459"/>
      <c r="G11" s="2459"/>
      <c r="H11" s="55"/>
    </row>
    <row r="12" spans="2:8" ht="75" customHeight="1">
      <c r="B12" s="2454"/>
      <c r="C12" s="52"/>
      <c r="D12" s="2458" t="s">
        <v>48</v>
      </c>
      <c r="E12" s="2458"/>
      <c r="F12" s="2459"/>
      <c r="G12" s="2459"/>
      <c r="H12" s="55"/>
    </row>
    <row r="13" spans="2:8" ht="75" customHeight="1">
      <c r="B13" s="2455"/>
      <c r="C13" s="52"/>
      <c r="D13" s="2458" t="s">
        <v>49</v>
      </c>
      <c r="E13" s="2458"/>
      <c r="F13" s="2459"/>
      <c r="G13" s="2459"/>
      <c r="H13" s="55"/>
    </row>
    <row r="14" spans="2:8" ht="75" customHeight="1">
      <c r="B14" s="56">
        <v>2</v>
      </c>
      <c r="C14" s="2458" t="s">
        <v>50</v>
      </c>
      <c r="D14" s="2458"/>
      <c r="E14" s="2458"/>
      <c r="F14" s="2459"/>
      <c r="G14" s="2459"/>
      <c r="H14" s="55"/>
    </row>
    <row r="15" spans="2:8" ht="75" customHeight="1">
      <c r="B15" s="56">
        <v>3</v>
      </c>
      <c r="C15" s="2458" t="s">
        <v>51</v>
      </c>
      <c r="D15" s="2458"/>
      <c r="E15" s="2458"/>
      <c r="F15" s="2459"/>
      <c r="G15" s="2459"/>
      <c r="H15" s="55"/>
    </row>
    <row r="16" spans="2:8" ht="75" customHeight="1">
      <c r="B16" s="56">
        <v>4</v>
      </c>
      <c r="C16" s="2458" t="s">
        <v>52</v>
      </c>
      <c r="D16" s="2458"/>
      <c r="E16" s="2458"/>
      <c r="F16" s="2459"/>
      <c r="G16" s="2459"/>
      <c r="H16" s="55"/>
    </row>
    <row r="17" spans="2:35" ht="75" customHeight="1">
      <c r="B17" s="56">
        <v>5</v>
      </c>
      <c r="C17" s="2458" t="s">
        <v>53</v>
      </c>
      <c r="D17" s="2458"/>
      <c r="E17" s="2458"/>
      <c r="F17" s="2459"/>
      <c r="G17" s="2459"/>
      <c r="H17" s="55"/>
    </row>
    <row r="18" spans="2:35">
      <c r="B18" s="49"/>
      <c r="C18" s="49"/>
      <c r="D18" s="49"/>
      <c r="E18" s="49"/>
      <c r="F18" s="49"/>
      <c r="G18" s="49"/>
      <c r="H18" s="49"/>
    </row>
    <row r="19" spans="2:35">
      <c r="B19" s="2460" t="s">
        <v>54</v>
      </c>
      <c r="C19" s="2460"/>
      <c r="D19" s="2461" t="s">
        <v>55</v>
      </c>
      <c r="E19" s="2461"/>
      <c r="F19" s="2461"/>
      <c r="G19" s="2461"/>
      <c r="H19" s="2461"/>
      <c r="I19" s="57"/>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row>
    <row r="20" spans="2:35">
      <c r="B20" s="49"/>
      <c r="C20" s="49"/>
      <c r="D20" s="2461"/>
      <c r="E20" s="2461"/>
      <c r="F20" s="2461"/>
      <c r="G20" s="2461"/>
      <c r="H20" s="2461"/>
      <c r="I20" s="57"/>
      <c r="J20" s="57"/>
      <c r="K20" s="57"/>
      <c r="L20" s="57"/>
      <c r="M20" s="57"/>
      <c r="N20" s="57"/>
      <c r="O20" s="57"/>
      <c r="P20" s="57"/>
      <c r="Q20" s="57"/>
      <c r="R20" s="57"/>
      <c r="S20" s="57"/>
      <c r="T20" s="57"/>
      <c r="U20" s="57"/>
      <c r="V20" s="57"/>
      <c r="W20" s="57"/>
      <c r="X20" s="57"/>
      <c r="Y20" s="57"/>
      <c r="Z20" s="57"/>
      <c r="AA20" s="57"/>
      <c r="AB20" s="57"/>
      <c r="AC20" s="57"/>
      <c r="AD20" s="57"/>
      <c r="AE20" s="57"/>
      <c r="AF20" s="57"/>
      <c r="AG20" s="57"/>
      <c r="AH20" s="57"/>
      <c r="AI20" s="57"/>
    </row>
    <row r="21" spans="2:35">
      <c r="B21" s="2460" t="s">
        <v>56</v>
      </c>
      <c r="C21" s="2460"/>
      <c r="D21" s="2462" t="s">
        <v>57</v>
      </c>
      <c r="E21" s="2462"/>
      <c r="F21" s="2462"/>
      <c r="G21" s="2462"/>
      <c r="H21" s="2462"/>
    </row>
    <row r="22" spans="2:35">
      <c r="B22" s="2460" t="s">
        <v>58</v>
      </c>
      <c r="C22" s="2460"/>
      <c r="D22" s="2463" t="s">
        <v>59</v>
      </c>
      <c r="E22" s="2463"/>
      <c r="F22" s="2463"/>
      <c r="G22" s="2463"/>
      <c r="H22" s="2463"/>
      <c r="I22" s="58"/>
      <c r="J22" s="58"/>
      <c r="K22" s="58"/>
      <c r="L22" s="58"/>
      <c r="M22" s="58"/>
      <c r="N22" s="58"/>
      <c r="O22" s="58"/>
      <c r="P22" s="58"/>
      <c r="Q22" s="58"/>
      <c r="R22" s="58"/>
      <c r="S22" s="58"/>
      <c r="T22" s="58"/>
      <c r="U22" s="58"/>
      <c r="V22" s="58"/>
      <c r="W22" s="58"/>
      <c r="X22" s="58"/>
      <c r="Y22" s="58"/>
      <c r="Z22" s="58"/>
      <c r="AA22" s="58"/>
      <c r="AB22" s="58"/>
      <c r="AC22" s="58"/>
      <c r="AD22" s="58"/>
      <c r="AE22" s="58"/>
      <c r="AF22" s="58"/>
      <c r="AG22" s="58"/>
      <c r="AH22" s="58"/>
      <c r="AI22" s="58"/>
    </row>
    <row r="23" spans="2:35">
      <c r="B23" s="49"/>
      <c r="C23" s="59"/>
      <c r="D23" s="2463"/>
      <c r="E23" s="2463"/>
      <c r="F23" s="2463"/>
      <c r="G23" s="2463"/>
      <c r="H23" s="2463"/>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row>
    <row r="24" spans="2:35">
      <c r="B24" s="2460" t="s">
        <v>60</v>
      </c>
      <c r="C24" s="2460"/>
      <c r="D24" s="2461" t="s">
        <v>61</v>
      </c>
      <c r="E24" s="2461"/>
      <c r="F24" s="2461"/>
      <c r="G24" s="2461"/>
      <c r="H24" s="2461"/>
      <c r="I24" s="57"/>
      <c r="J24" s="57"/>
      <c r="K24" s="57"/>
      <c r="L24" s="57"/>
      <c r="M24" s="57"/>
      <c r="N24" s="57"/>
      <c r="O24" s="57"/>
      <c r="P24" s="57"/>
      <c r="Q24" s="57"/>
      <c r="R24" s="57"/>
      <c r="S24" s="57"/>
      <c r="T24" s="57"/>
      <c r="U24" s="57"/>
      <c r="V24" s="57"/>
      <c r="W24" s="57"/>
      <c r="X24" s="57"/>
      <c r="Y24" s="57"/>
      <c r="Z24" s="57"/>
      <c r="AA24" s="57"/>
      <c r="AB24" s="57"/>
      <c r="AC24" s="57"/>
      <c r="AD24" s="57"/>
      <c r="AE24" s="57"/>
      <c r="AF24" s="57"/>
      <c r="AG24" s="57"/>
      <c r="AH24" s="57"/>
      <c r="AI24" s="57"/>
    </row>
    <row r="25" spans="2:35">
      <c r="B25" s="49"/>
      <c r="C25" s="49"/>
      <c r="D25" s="2461"/>
      <c r="E25" s="2461"/>
      <c r="F25" s="2461"/>
      <c r="G25" s="2461"/>
      <c r="H25" s="2461"/>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row>
    <row r="26" spans="2:35">
      <c r="B26" s="49"/>
      <c r="C26" s="49"/>
      <c r="D26" s="49"/>
      <c r="E26" s="49"/>
      <c r="F26" s="49"/>
      <c r="G26" s="49"/>
      <c r="H26" s="49"/>
    </row>
  </sheetData>
  <mergeCells count="24">
    <mergeCell ref="B21:C21"/>
    <mergeCell ref="D21:H21"/>
    <mergeCell ref="B22:C22"/>
    <mergeCell ref="D22:H23"/>
    <mergeCell ref="B24:C24"/>
    <mergeCell ref="D24:H25"/>
    <mergeCell ref="C14:G14"/>
    <mergeCell ref="C15:G15"/>
    <mergeCell ref="C16:G16"/>
    <mergeCell ref="C17:G17"/>
    <mergeCell ref="B19:C19"/>
    <mergeCell ref="D19:H20"/>
    <mergeCell ref="B9:B13"/>
    <mergeCell ref="C9:G9"/>
    <mergeCell ref="D10:G10"/>
    <mergeCell ref="D11:G11"/>
    <mergeCell ref="D12:G12"/>
    <mergeCell ref="D13:G13"/>
    <mergeCell ref="B8:G8"/>
    <mergeCell ref="B4:H4"/>
    <mergeCell ref="B6:D6"/>
    <mergeCell ref="E6:H6"/>
    <mergeCell ref="B7:D7"/>
    <mergeCell ref="E7:H7"/>
  </mergeCells>
  <phoneticPr fontId="1"/>
  <dataValidations count="1">
    <dataValidation type="list" allowBlank="1" showInputMessage="1" showErrorMessage="1" sqref="H9:H17" xr:uid="{00000000-0002-0000-0500-000000000000}">
      <formula1>"✓"</formula1>
    </dataValidation>
  </dataValidations>
  <pageMargins left="0.7" right="0.7" top="0.75" bottom="0.75" header="0.3" footer="0.3"/>
  <pageSetup paperSize="9" scale="77"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J31"/>
  <sheetViews>
    <sheetView view="pageBreakPreview" zoomScaleNormal="100" zoomScaleSheetLayoutView="100" workbookViewId="0"/>
  </sheetViews>
  <sheetFormatPr defaultColWidth="8.875" defaultRowHeight="13.5"/>
  <cols>
    <col min="1" max="1" width="1.25" style="49" customWidth="1"/>
    <col min="2" max="3" width="3" style="49" customWidth="1"/>
    <col min="4" max="4" width="21.125" style="49" customWidth="1"/>
    <col min="5" max="6" width="18.125" style="49" customWidth="1"/>
    <col min="7" max="7" width="26.125" style="49" customWidth="1"/>
    <col min="8" max="8" width="10.375" style="49" customWidth="1"/>
    <col min="9" max="9" width="1.125" style="49" customWidth="1"/>
    <col min="10" max="16384" width="8.875" style="49"/>
  </cols>
  <sheetData>
    <row r="1" spans="2:9" ht="20.100000000000001" customHeight="1">
      <c r="B1" s="47"/>
    </row>
    <row r="2" spans="2:9" ht="20.100000000000001" customHeight="1">
      <c r="B2" s="50"/>
      <c r="H2" s="51" t="s">
        <v>38</v>
      </c>
      <c r="I2" s="51"/>
    </row>
    <row r="3" spans="2:9" ht="20.100000000000001" customHeight="1">
      <c r="B3" s="50"/>
      <c r="H3" s="51"/>
      <c r="I3" s="51"/>
    </row>
    <row r="4" spans="2:9" ht="20.100000000000001" customHeight="1">
      <c r="B4" s="2450" t="s">
        <v>945</v>
      </c>
      <c r="C4" s="2451"/>
      <c r="D4" s="2451"/>
      <c r="E4" s="2451"/>
      <c r="F4" s="2451"/>
      <c r="G4" s="2451"/>
      <c r="H4" s="2451"/>
      <c r="I4" s="684"/>
    </row>
    <row r="5" spans="2:9" ht="20.100000000000001" customHeight="1">
      <c r="B5" s="684"/>
      <c r="C5" s="684"/>
      <c r="D5" s="684"/>
      <c r="E5" s="684"/>
      <c r="F5" s="684"/>
      <c r="G5" s="684"/>
      <c r="H5" s="684"/>
      <c r="I5" s="684"/>
    </row>
    <row r="6" spans="2:9" ht="39.950000000000003" customHeight="1">
      <c r="B6" s="2452" t="s">
        <v>40</v>
      </c>
      <c r="C6" s="2452"/>
      <c r="D6" s="2452"/>
      <c r="E6" s="2452"/>
      <c r="F6" s="2452"/>
      <c r="G6" s="2452"/>
      <c r="H6" s="2452"/>
      <c r="I6" s="688"/>
    </row>
    <row r="7" spans="2:9" ht="24" customHeight="1">
      <c r="B7" s="2452" t="s">
        <v>41</v>
      </c>
      <c r="C7" s="2452"/>
      <c r="D7" s="2452"/>
      <c r="E7" s="2452" t="s">
        <v>42</v>
      </c>
      <c r="F7" s="2452"/>
      <c r="G7" s="2452"/>
      <c r="H7" s="2452"/>
      <c r="I7" s="689"/>
    </row>
    <row r="8" spans="2:9" ht="20.100000000000001" customHeight="1">
      <c r="B8" s="2447" t="s">
        <v>946</v>
      </c>
      <c r="C8" s="2448"/>
      <c r="D8" s="2448"/>
      <c r="E8" s="2448"/>
      <c r="F8" s="2448"/>
      <c r="G8" s="2449"/>
      <c r="H8" s="683" t="s">
        <v>44</v>
      </c>
      <c r="I8" s="689"/>
    </row>
    <row r="9" spans="2:9" ht="60" customHeight="1">
      <c r="B9" s="2453">
        <v>1</v>
      </c>
      <c r="C9" s="2456" t="s">
        <v>45</v>
      </c>
      <c r="D9" s="2456"/>
      <c r="E9" s="2456"/>
      <c r="F9" s="2457"/>
      <c r="G9" s="2457"/>
      <c r="H9" s="55"/>
      <c r="I9" s="690"/>
    </row>
    <row r="10" spans="2:9" ht="60" customHeight="1">
      <c r="B10" s="2454"/>
      <c r="C10" s="52"/>
      <c r="D10" s="2458" t="s">
        <v>46</v>
      </c>
      <c r="E10" s="2458"/>
      <c r="F10" s="2459"/>
      <c r="G10" s="2459"/>
      <c r="H10" s="55"/>
      <c r="I10" s="52"/>
    </row>
    <row r="11" spans="2:9" ht="36" customHeight="1">
      <c r="B11" s="2454"/>
      <c r="C11" s="52"/>
      <c r="D11" s="2458" t="s">
        <v>47</v>
      </c>
      <c r="E11" s="2458"/>
      <c r="F11" s="2459"/>
      <c r="G11" s="2459"/>
      <c r="H11" s="55"/>
      <c r="I11" s="52"/>
    </row>
    <row r="12" spans="2:9" ht="60" customHeight="1">
      <c r="B12" s="2454"/>
      <c r="C12" s="52"/>
      <c r="D12" s="2458" t="s">
        <v>947</v>
      </c>
      <c r="E12" s="2458"/>
      <c r="F12" s="2459"/>
      <c r="G12" s="2459"/>
      <c r="H12" s="55"/>
      <c r="I12" s="52"/>
    </row>
    <row r="13" spans="2:9" ht="39.75" customHeight="1">
      <c r="B13" s="2455"/>
      <c r="C13" s="52"/>
      <c r="D13" s="2458" t="s">
        <v>49</v>
      </c>
      <c r="E13" s="2458"/>
      <c r="F13" s="2459"/>
      <c r="G13" s="2459"/>
      <c r="H13" s="55"/>
      <c r="I13" s="52"/>
    </row>
    <row r="14" spans="2:9" ht="60" customHeight="1">
      <c r="B14" s="56">
        <v>2</v>
      </c>
      <c r="C14" s="2458" t="s">
        <v>50</v>
      </c>
      <c r="D14" s="2458"/>
      <c r="E14" s="2458"/>
      <c r="F14" s="2459"/>
      <c r="G14" s="2459"/>
      <c r="H14" s="55"/>
      <c r="I14" s="52"/>
    </row>
    <row r="15" spans="2:9" ht="60" customHeight="1">
      <c r="B15" s="56">
        <v>3</v>
      </c>
      <c r="C15" s="2458" t="s">
        <v>51</v>
      </c>
      <c r="D15" s="2458"/>
      <c r="E15" s="2458"/>
      <c r="F15" s="2459"/>
      <c r="G15" s="2459"/>
      <c r="H15" s="55"/>
      <c r="I15" s="52"/>
    </row>
    <row r="16" spans="2:9" ht="60" customHeight="1">
      <c r="B16" s="56">
        <v>4</v>
      </c>
      <c r="C16" s="2458" t="s">
        <v>52</v>
      </c>
      <c r="D16" s="2458"/>
      <c r="E16" s="2458"/>
      <c r="F16" s="2459"/>
      <c r="G16" s="2459"/>
      <c r="H16" s="55"/>
      <c r="I16" s="52"/>
    </row>
    <row r="17" spans="1:36" ht="60" customHeight="1">
      <c r="B17" s="56">
        <v>5</v>
      </c>
      <c r="C17" s="2458" t="s">
        <v>53</v>
      </c>
      <c r="D17" s="2458"/>
      <c r="E17" s="2458"/>
      <c r="F17" s="2459"/>
      <c r="G17" s="2459"/>
      <c r="H17" s="55"/>
      <c r="I17" s="52"/>
    </row>
    <row r="19" spans="1:36" ht="20.100000000000001" customHeight="1">
      <c r="B19" s="49" t="s">
        <v>948</v>
      </c>
      <c r="I19" s="691"/>
    </row>
    <row r="20" spans="1:36" ht="20.100000000000001" customHeight="1">
      <c r="B20" s="2465" t="s">
        <v>949</v>
      </c>
      <c r="C20" s="2466"/>
      <c r="D20" s="2466"/>
      <c r="E20" s="2466"/>
      <c r="F20" s="2466"/>
      <c r="G20" s="2466"/>
      <c r="H20" s="2466"/>
      <c r="I20" s="691"/>
    </row>
    <row r="21" spans="1:36" ht="12" customHeight="1">
      <c r="B21" s="2467"/>
      <c r="C21" s="2467"/>
      <c r="D21" s="2467"/>
      <c r="E21" s="2467"/>
      <c r="F21" s="2467"/>
      <c r="G21" s="2467"/>
      <c r="H21" s="2467"/>
      <c r="I21" s="691"/>
    </row>
    <row r="22" spans="1:36">
      <c r="B22" s="2447" t="s">
        <v>43</v>
      </c>
      <c r="C22" s="2448"/>
      <c r="D22" s="2448"/>
      <c r="E22" s="2448"/>
      <c r="F22" s="2448"/>
      <c r="G22" s="2449"/>
      <c r="H22" s="683" t="s">
        <v>44</v>
      </c>
      <c r="I22" s="692"/>
    </row>
    <row r="23" spans="1:36" ht="34.5" customHeight="1">
      <c r="B23" s="56">
        <v>1</v>
      </c>
      <c r="C23" s="2458" t="s">
        <v>950</v>
      </c>
      <c r="D23" s="2458"/>
      <c r="E23" s="2458"/>
      <c r="F23" s="2459"/>
      <c r="G23" s="2459"/>
      <c r="H23" s="55"/>
      <c r="I23" s="693"/>
    </row>
    <row r="24" spans="1:36" ht="34.5" customHeight="1">
      <c r="B24" s="56">
        <v>2</v>
      </c>
      <c r="C24" s="2458" t="s">
        <v>951</v>
      </c>
      <c r="D24" s="2458"/>
      <c r="E24" s="2458"/>
      <c r="F24" s="2459"/>
      <c r="G24" s="2459"/>
      <c r="H24" s="55"/>
      <c r="I24" s="693"/>
    </row>
    <row r="25" spans="1:36" ht="8.25" customHeight="1">
      <c r="A25" s="694"/>
      <c r="B25" s="692"/>
      <c r="C25" s="695"/>
      <c r="D25" s="695"/>
      <c r="E25" s="695"/>
      <c r="F25" s="696"/>
      <c r="G25" s="696"/>
      <c r="H25" s="693"/>
      <c r="I25" s="697"/>
    </row>
    <row r="26" spans="1:36" ht="29.25" customHeight="1">
      <c r="A26" s="694"/>
      <c r="B26" s="2464" t="s">
        <v>1106</v>
      </c>
      <c r="C26" s="2464"/>
      <c r="D26" s="2464"/>
      <c r="E26" s="2464"/>
      <c r="F26" s="2464"/>
      <c r="G26" s="2464"/>
      <c r="H26" s="2464"/>
      <c r="I26" s="685"/>
      <c r="J26" s="698"/>
      <c r="K26" s="698"/>
      <c r="L26" s="698"/>
      <c r="M26" s="698"/>
      <c r="N26" s="698"/>
      <c r="O26" s="698"/>
      <c r="P26" s="698"/>
      <c r="Q26" s="698"/>
      <c r="R26" s="698"/>
      <c r="S26" s="698"/>
      <c r="T26" s="698"/>
      <c r="U26" s="698"/>
      <c r="V26" s="698"/>
      <c r="W26" s="698"/>
      <c r="X26" s="698"/>
      <c r="Y26" s="698"/>
      <c r="Z26" s="698"/>
      <c r="AA26" s="698"/>
      <c r="AB26" s="698"/>
      <c r="AC26" s="698"/>
      <c r="AD26" s="698"/>
      <c r="AE26" s="698"/>
      <c r="AF26" s="698"/>
      <c r="AG26" s="698"/>
      <c r="AH26" s="698"/>
      <c r="AI26" s="698"/>
      <c r="AJ26" s="698"/>
    </row>
    <row r="27" spans="1:36" ht="27.75" customHeight="1">
      <c r="A27" s="694"/>
      <c r="B27" s="2464"/>
      <c r="C27" s="2464"/>
      <c r="D27" s="2464"/>
      <c r="E27" s="2464"/>
      <c r="F27" s="2464"/>
      <c r="G27" s="2464"/>
      <c r="H27" s="2464"/>
      <c r="I27" s="685"/>
      <c r="J27" s="698"/>
      <c r="K27" s="698"/>
      <c r="L27" s="698"/>
      <c r="M27" s="698"/>
      <c r="N27" s="698"/>
      <c r="O27" s="698"/>
      <c r="P27" s="698"/>
      <c r="Q27" s="698"/>
      <c r="R27" s="698"/>
      <c r="S27" s="698"/>
      <c r="T27" s="698"/>
      <c r="U27" s="698"/>
      <c r="V27" s="698"/>
      <c r="W27" s="698"/>
      <c r="X27" s="698"/>
      <c r="Y27" s="698"/>
      <c r="Z27" s="698"/>
      <c r="AA27" s="698"/>
      <c r="AB27" s="698"/>
      <c r="AC27" s="698"/>
      <c r="AD27" s="698"/>
      <c r="AE27" s="698"/>
      <c r="AF27" s="698"/>
      <c r="AG27" s="698"/>
      <c r="AH27" s="698"/>
      <c r="AI27" s="698"/>
      <c r="AJ27" s="698"/>
    </row>
    <row r="28" spans="1:36" ht="17.100000000000001" customHeight="1">
      <c r="A28" s="694"/>
      <c r="B28" s="2464"/>
      <c r="C28" s="2464"/>
      <c r="D28" s="2464"/>
      <c r="E28" s="2464"/>
      <c r="F28" s="2464"/>
      <c r="G28" s="2464"/>
      <c r="H28" s="2464"/>
      <c r="I28" s="686"/>
    </row>
    <row r="29" spans="1:36" ht="17.100000000000001" customHeight="1">
      <c r="A29" s="694"/>
      <c r="B29" s="2464"/>
      <c r="C29" s="2464"/>
      <c r="D29" s="2464"/>
      <c r="E29" s="2464"/>
      <c r="F29" s="2464"/>
      <c r="G29" s="2464"/>
      <c r="H29" s="2464"/>
      <c r="I29" s="687"/>
      <c r="J29" s="699"/>
      <c r="K29" s="699"/>
      <c r="L29" s="699"/>
      <c r="M29" s="699"/>
      <c r="N29" s="699"/>
      <c r="O29" s="699"/>
      <c r="P29" s="699"/>
      <c r="Q29" s="699"/>
      <c r="R29" s="699"/>
      <c r="S29" s="699"/>
      <c r="T29" s="699"/>
      <c r="U29" s="699"/>
      <c r="V29" s="699"/>
      <c r="W29" s="699"/>
      <c r="X29" s="699"/>
      <c r="Y29" s="699"/>
      <c r="Z29" s="699"/>
      <c r="AA29" s="699"/>
      <c r="AB29" s="699"/>
      <c r="AC29" s="699"/>
      <c r="AD29" s="699"/>
      <c r="AE29" s="699"/>
      <c r="AF29" s="699"/>
      <c r="AG29" s="699"/>
      <c r="AH29" s="699"/>
      <c r="AI29" s="699"/>
      <c r="AJ29" s="699"/>
    </row>
    <row r="30" spans="1:36" ht="17.100000000000001" customHeight="1">
      <c r="A30" s="694"/>
      <c r="B30" s="2464"/>
      <c r="C30" s="2464"/>
      <c r="D30" s="2464"/>
      <c r="E30" s="2464"/>
      <c r="F30" s="2464"/>
      <c r="G30" s="2464"/>
      <c r="H30" s="2464"/>
      <c r="I30" s="687"/>
      <c r="J30" s="699"/>
      <c r="K30" s="699"/>
      <c r="L30" s="699"/>
      <c r="M30" s="699"/>
      <c r="N30" s="699"/>
      <c r="O30" s="699"/>
      <c r="P30" s="699"/>
      <c r="Q30" s="699"/>
      <c r="R30" s="699"/>
      <c r="S30" s="699"/>
      <c r="T30" s="699"/>
      <c r="U30" s="699"/>
      <c r="V30" s="699"/>
      <c r="W30" s="699"/>
      <c r="X30" s="699"/>
      <c r="Y30" s="699"/>
      <c r="Z30" s="699"/>
      <c r="AA30" s="699"/>
      <c r="AB30" s="699"/>
      <c r="AC30" s="699"/>
      <c r="AD30" s="699"/>
      <c r="AE30" s="699"/>
      <c r="AF30" s="699"/>
      <c r="AG30" s="699"/>
      <c r="AH30" s="699"/>
      <c r="AI30" s="699"/>
      <c r="AJ30" s="699"/>
    </row>
    <row r="31" spans="1:36" ht="30" customHeight="1">
      <c r="B31" s="2464"/>
      <c r="C31" s="2464"/>
      <c r="D31" s="2464"/>
      <c r="E31" s="2464"/>
      <c r="F31" s="2464"/>
      <c r="G31" s="2464"/>
      <c r="H31" s="2464"/>
    </row>
  </sheetData>
  <mergeCells count="21">
    <mergeCell ref="B8:G8"/>
    <mergeCell ref="B4:H4"/>
    <mergeCell ref="B6:D6"/>
    <mergeCell ref="E6:H6"/>
    <mergeCell ref="B7:D7"/>
    <mergeCell ref="E7:H7"/>
    <mergeCell ref="B9:B13"/>
    <mergeCell ref="C9:G9"/>
    <mergeCell ref="D10:G10"/>
    <mergeCell ref="D11:G11"/>
    <mergeCell ref="D12:G12"/>
    <mergeCell ref="D13:G13"/>
    <mergeCell ref="C23:G23"/>
    <mergeCell ref="C24:G24"/>
    <mergeCell ref="B26:H31"/>
    <mergeCell ref="C14:G14"/>
    <mergeCell ref="C15:G15"/>
    <mergeCell ref="C16:G16"/>
    <mergeCell ref="C17:G17"/>
    <mergeCell ref="B20:H21"/>
    <mergeCell ref="B22:G22"/>
  </mergeCells>
  <phoneticPr fontId="1"/>
  <dataValidations count="1">
    <dataValidation type="list" allowBlank="1" showInputMessage="1" showErrorMessage="1" sqref="H9:I17 H23:I25" xr:uid="{00000000-0002-0000-0600-000000000000}">
      <formula1>"✓"</formula1>
    </dataValidation>
  </dataValidations>
  <pageMargins left="0.7" right="0.7" top="0.75" bottom="0.75" header="0.3" footer="0.3"/>
  <pageSetup paperSize="9" scale="77"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K42"/>
  <sheetViews>
    <sheetView view="pageBreakPreview" zoomScaleNormal="100" zoomScaleSheetLayoutView="100" workbookViewId="0"/>
  </sheetViews>
  <sheetFormatPr defaultRowHeight="18.75"/>
  <cols>
    <col min="1" max="1" width="6.75" style="301" customWidth="1"/>
    <col min="2" max="6" width="12.75" style="301" customWidth="1"/>
    <col min="7" max="7" width="17.75" style="301" customWidth="1"/>
    <col min="8" max="8" width="6.5" style="301" customWidth="1"/>
    <col min="9" max="16384" width="9" style="301"/>
  </cols>
  <sheetData>
    <row r="1" spans="1:10" ht="27.75" customHeight="1">
      <c r="G1" s="2499"/>
      <c r="H1" s="2499"/>
      <c r="I1" s="2499"/>
      <c r="J1" s="2499"/>
    </row>
    <row r="2" spans="1:10" ht="39" customHeight="1">
      <c r="G2" s="301" t="s">
        <v>516</v>
      </c>
    </row>
    <row r="3" spans="1:10" ht="24" customHeight="1">
      <c r="A3" s="2500" t="s">
        <v>674</v>
      </c>
      <c r="B3" s="2500"/>
      <c r="C3" s="2500"/>
      <c r="D3" s="2500"/>
      <c r="E3" s="2500"/>
      <c r="F3" s="2500"/>
      <c r="G3" s="2500"/>
      <c r="H3" s="2500"/>
      <c r="I3" s="554"/>
      <c r="J3" s="315"/>
    </row>
    <row r="4" spans="1:10" ht="19.5" thickBot="1"/>
    <row r="5" spans="1:10" ht="27" customHeight="1" thickTop="1">
      <c r="A5" s="2501" t="s">
        <v>675</v>
      </c>
      <c r="B5" s="2502"/>
      <c r="C5" s="2502"/>
      <c r="D5" s="2502"/>
      <c r="E5" s="2502"/>
      <c r="F5" s="2502"/>
      <c r="G5" s="2503" t="s">
        <v>865</v>
      </c>
      <c r="H5" s="2504"/>
    </row>
    <row r="6" spans="1:10" ht="27" customHeight="1">
      <c r="A6" s="2505" t="s">
        <v>676</v>
      </c>
      <c r="B6" s="2506"/>
      <c r="C6" s="2506"/>
      <c r="D6" s="2506"/>
      <c r="E6" s="2506"/>
      <c r="F6" s="2506"/>
      <c r="G6" s="2507" t="s">
        <v>866</v>
      </c>
      <c r="H6" s="2508"/>
    </row>
    <row r="7" spans="1:10" ht="27" customHeight="1" thickBot="1">
      <c r="A7" s="2509" t="s">
        <v>677</v>
      </c>
      <c r="B7" s="2510"/>
      <c r="C7" s="2510"/>
      <c r="D7" s="2510"/>
      <c r="E7" s="2510"/>
      <c r="F7" s="2510"/>
      <c r="G7" s="2511" t="s">
        <v>867</v>
      </c>
      <c r="H7" s="2512"/>
    </row>
    <row r="8" spans="1:10" ht="19.5" customHeight="1" thickTop="1" thickBot="1">
      <c r="A8" s="2513"/>
      <c r="B8" s="2513"/>
      <c r="C8" s="2513"/>
      <c r="D8" s="2513"/>
      <c r="E8" s="2513"/>
      <c r="F8" s="2513"/>
      <c r="G8" s="2513"/>
      <c r="H8" s="2513"/>
    </row>
    <row r="9" spans="1:10" ht="23.25" customHeight="1" thickTop="1" thickBot="1">
      <c r="A9" s="2514" t="s">
        <v>678</v>
      </c>
      <c r="B9" s="2515"/>
      <c r="C9" s="2515"/>
      <c r="D9" s="2515"/>
      <c r="E9" s="2515"/>
      <c r="F9" s="2515"/>
      <c r="G9" s="2515" t="s">
        <v>679</v>
      </c>
      <c r="H9" s="2516"/>
    </row>
    <row r="10" spans="1:10" ht="18.75" customHeight="1" thickTop="1">
      <c r="A10" s="555">
        <v>1</v>
      </c>
      <c r="B10" s="2497" t="s">
        <v>868</v>
      </c>
      <c r="C10" s="2497"/>
      <c r="D10" s="2497"/>
      <c r="E10" s="2497"/>
      <c r="F10" s="2497"/>
      <c r="G10" s="2497">
        <v>1</v>
      </c>
      <c r="H10" s="2498"/>
    </row>
    <row r="11" spans="1:10" ht="18.75" customHeight="1">
      <c r="A11" s="556">
        <v>2</v>
      </c>
      <c r="B11" s="2495" t="s">
        <v>869</v>
      </c>
      <c r="C11" s="2495"/>
      <c r="D11" s="2495"/>
      <c r="E11" s="2495"/>
      <c r="F11" s="2495"/>
      <c r="G11" s="2495">
        <v>1</v>
      </c>
      <c r="H11" s="2496"/>
    </row>
    <row r="12" spans="1:10" ht="18.75" customHeight="1">
      <c r="A12" s="556">
        <v>3</v>
      </c>
      <c r="B12" s="2495" t="s">
        <v>870</v>
      </c>
      <c r="C12" s="2495"/>
      <c r="D12" s="2495"/>
      <c r="E12" s="2495"/>
      <c r="F12" s="2495"/>
      <c r="G12" s="2495">
        <v>1</v>
      </c>
      <c r="H12" s="2496"/>
    </row>
    <row r="13" spans="1:10" ht="18.75" customHeight="1">
      <c r="A13" s="556">
        <v>4</v>
      </c>
      <c r="B13" s="2495" t="s">
        <v>871</v>
      </c>
      <c r="C13" s="2495"/>
      <c r="D13" s="2495"/>
      <c r="E13" s="2495"/>
      <c r="F13" s="2495"/>
      <c r="G13" s="2495">
        <v>0.5</v>
      </c>
      <c r="H13" s="2487"/>
    </row>
    <row r="14" spans="1:10" ht="18.75" customHeight="1">
      <c r="A14" s="556">
        <v>5</v>
      </c>
      <c r="B14" s="2495" t="s">
        <v>872</v>
      </c>
      <c r="C14" s="2495"/>
      <c r="D14" s="2495"/>
      <c r="E14" s="2495"/>
      <c r="F14" s="2495"/>
      <c r="G14" s="2495">
        <v>0.8</v>
      </c>
      <c r="H14" s="2496"/>
    </row>
    <row r="15" spans="1:10" ht="18.75" customHeight="1">
      <c r="A15" s="556">
        <v>6</v>
      </c>
      <c r="B15" s="2488"/>
      <c r="C15" s="2488"/>
      <c r="D15" s="2488"/>
      <c r="E15" s="2488"/>
      <c r="F15" s="2488"/>
      <c r="G15" s="2488"/>
      <c r="H15" s="2489"/>
    </row>
    <row r="16" spans="1:10" ht="18.75" customHeight="1">
      <c r="A16" s="556">
        <v>7</v>
      </c>
      <c r="B16" s="2488"/>
      <c r="C16" s="2488"/>
      <c r="D16" s="2488"/>
      <c r="E16" s="2488"/>
      <c r="F16" s="2488"/>
      <c r="G16" s="2488"/>
      <c r="H16" s="2489"/>
    </row>
    <row r="17" spans="1:11" ht="18.75" customHeight="1">
      <c r="A17" s="556">
        <v>8</v>
      </c>
      <c r="B17" s="2488"/>
      <c r="C17" s="2488"/>
      <c r="D17" s="2488"/>
      <c r="E17" s="2488"/>
      <c r="F17" s="2488"/>
      <c r="G17" s="2488"/>
      <c r="H17" s="2489"/>
    </row>
    <row r="18" spans="1:11" ht="18.75" customHeight="1">
      <c r="A18" s="556">
        <v>9</v>
      </c>
      <c r="B18" s="2488"/>
      <c r="C18" s="2488"/>
      <c r="D18" s="2488"/>
      <c r="E18" s="2488"/>
      <c r="F18" s="2488"/>
      <c r="G18" s="2488"/>
      <c r="H18" s="2489"/>
    </row>
    <row r="19" spans="1:11" ht="18.75" customHeight="1" thickBot="1">
      <c r="A19" s="557">
        <v>10</v>
      </c>
      <c r="B19" s="2490"/>
      <c r="C19" s="2490"/>
      <c r="D19" s="2490"/>
      <c r="E19" s="2490"/>
      <c r="F19" s="2490"/>
      <c r="G19" s="2490"/>
      <c r="H19" s="2491"/>
    </row>
    <row r="20" spans="1:11" ht="21.75" customHeight="1" thickTop="1" thickBot="1">
      <c r="A20" s="558" t="s">
        <v>82</v>
      </c>
      <c r="B20" s="2469" t="s">
        <v>680</v>
      </c>
      <c r="C20" s="2470"/>
      <c r="D20" s="2470"/>
      <c r="E20" s="2470"/>
      <c r="F20" s="2470"/>
      <c r="G20" s="559">
        <v>4.3</v>
      </c>
      <c r="H20" s="560" t="s">
        <v>431</v>
      </c>
      <c r="K20" s="637"/>
    </row>
    <row r="21" spans="1:11" ht="20.25" thickTop="1" thickBot="1"/>
    <row r="22" spans="1:11" ht="18.75" customHeight="1" thickTop="1">
      <c r="A22" s="2492" t="s">
        <v>681</v>
      </c>
      <c r="B22" s="2493"/>
      <c r="C22" s="2493"/>
      <c r="D22" s="2493"/>
      <c r="E22" s="2493"/>
      <c r="F22" s="2493"/>
      <c r="G22" s="2493" t="s">
        <v>679</v>
      </c>
      <c r="H22" s="2494"/>
    </row>
    <row r="23" spans="1:11" ht="21.75" customHeight="1">
      <c r="A23" s="556">
        <v>1</v>
      </c>
      <c r="B23" s="2484" t="s">
        <v>868</v>
      </c>
      <c r="C23" s="2485"/>
      <c r="D23" s="2485"/>
      <c r="E23" s="2485"/>
      <c r="F23" s="2486"/>
      <c r="G23" s="2484">
        <v>1</v>
      </c>
      <c r="H23" s="2487"/>
    </row>
    <row r="24" spans="1:11" ht="21.75" customHeight="1">
      <c r="A24" s="556">
        <v>2</v>
      </c>
      <c r="B24" s="2484" t="s">
        <v>869</v>
      </c>
      <c r="C24" s="2485"/>
      <c r="D24" s="2485"/>
      <c r="E24" s="2485"/>
      <c r="F24" s="2486"/>
      <c r="G24" s="2484">
        <v>1</v>
      </c>
      <c r="H24" s="2487"/>
    </row>
    <row r="25" spans="1:11" ht="21.75" customHeight="1">
      <c r="A25" s="556">
        <v>3</v>
      </c>
      <c r="B25" s="2476"/>
      <c r="C25" s="2477"/>
      <c r="D25" s="2477"/>
      <c r="E25" s="2477"/>
      <c r="F25" s="2478"/>
      <c r="G25" s="2476"/>
      <c r="H25" s="2479"/>
    </row>
    <row r="26" spans="1:11" ht="21.75" customHeight="1">
      <c r="A26" s="556">
        <v>4</v>
      </c>
      <c r="B26" s="2476"/>
      <c r="C26" s="2477"/>
      <c r="D26" s="2477"/>
      <c r="E26" s="2477"/>
      <c r="F26" s="2478"/>
      <c r="G26" s="2476"/>
      <c r="H26" s="2479"/>
    </row>
    <row r="27" spans="1:11" ht="21.75" customHeight="1" thickBot="1">
      <c r="A27" s="561">
        <v>5</v>
      </c>
      <c r="B27" s="2480"/>
      <c r="C27" s="2481"/>
      <c r="D27" s="2481"/>
      <c r="E27" s="2481"/>
      <c r="F27" s="2482"/>
      <c r="G27" s="2480"/>
      <c r="H27" s="2483"/>
    </row>
    <row r="28" spans="1:11" ht="21.75" customHeight="1" thickTop="1" thickBot="1">
      <c r="A28" s="562" t="s">
        <v>82</v>
      </c>
      <c r="B28" s="2469" t="s">
        <v>682</v>
      </c>
      <c r="C28" s="2470"/>
      <c r="D28" s="2470"/>
      <c r="E28" s="2470"/>
      <c r="F28" s="2470"/>
      <c r="G28" s="559">
        <v>2</v>
      </c>
      <c r="H28" s="559" t="s">
        <v>451</v>
      </c>
    </row>
    <row r="29" spans="1:11" ht="20.25" thickTop="1" thickBot="1"/>
    <row r="30" spans="1:11" ht="13.5" customHeight="1" thickTop="1">
      <c r="B30" s="2471" t="s">
        <v>683</v>
      </c>
      <c r="C30" s="2471"/>
      <c r="D30" s="2471"/>
      <c r="E30" s="2471"/>
      <c r="F30" s="2472" t="s">
        <v>873</v>
      </c>
      <c r="G30" s="2474">
        <f>G20+G28</f>
        <v>6.3</v>
      </c>
      <c r="H30" s="2474" t="s">
        <v>463</v>
      </c>
    </row>
    <row r="31" spans="1:11" ht="13.5" customHeight="1" thickBot="1">
      <c r="B31" s="2471"/>
      <c r="C31" s="2471"/>
      <c r="D31" s="2471"/>
      <c r="E31" s="2471"/>
      <c r="F31" s="2473"/>
      <c r="G31" s="2475"/>
      <c r="H31" s="2475"/>
    </row>
    <row r="32" spans="1:11" ht="19.5" thickTop="1"/>
    <row r="33" spans="1:8" ht="32.25" customHeight="1">
      <c r="A33" s="2468" t="s">
        <v>684</v>
      </c>
      <c r="B33" s="2468"/>
      <c r="C33" s="2468"/>
      <c r="D33" s="2468"/>
      <c r="E33" s="2468"/>
      <c r="F33" s="2468"/>
      <c r="G33" s="2468"/>
      <c r="H33" s="2468"/>
    </row>
    <row r="34" spans="1:8" ht="25.5" customHeight="1">
      <c r="A34" s="2468" t="s">
        <v>685</v>
      </c>
      <c r="B34" s="2468"/>
      <c r="C34" s="2468"/>
      <c r="D34" s="2468"/>
      <c r="E34" s="2468"/>
      <c r="F34" s="2468"/>
      <c r="G34" s="2468"/>
      <c r="H34" s="2468"/>
    </row>
    <row r="35" spans="1:8" ht="27" customHeight="1">
      <c r="A35" s="638" t="s">
        <v>686</v>
      </c>
      <c r="B35" s="638"/>
      <c r="C35" s="638"/>
      <c r="D35" s="638"/>
      <c r="E35" s="638"/>
      <c r="F35" s="638"/>
      <c r="G35" s="638"/>
      <c r="H35" s="638"/>
    </row>
    <row r="36" spans="1:8">
      <c r="A36" s="563"/>
      <c r="B36" s="563"/>
      <c r="C36" s="563"/>
      <c r="D36" s="563"/>
      <c r="E36" s="563"/>
      <c r="F36" s="563"/>
      <c r="G36" s="563"/>
      <c r="H36" s="563"/>
    </row>
    <row r="37" spans="1:8">
      <c r="A37" s="563"/>
      <c r="B37" s="563"/>
      <c r="C37" s="563"/>
      <c r="D37" s="563"/>
      <c r="E37" s="563"/>
      <c r="F37" s="563"/>
      <c r="G37" s="563"/>
      <c r="H37" s="563"/>
    </row>
    <row r="38" spans="1:8">
      <c r="A38" s="563"/>
      <c r="B38" s="563"/>
      <c r="C38" s="563"/>
      <c r="D38" s="563"/>
      <c r="E38" s="563"/>
      <c r="F38" s="563"/>
      <c r="G38" s="563"/>
      <c r="H38" s="563"/>
    </row>
    <row r="39" spans="1:8">
      <c r="A39" s="563"/>
      <c r="B39" s="563"/>
      <c r="C39" s="563"/>
      <c r="D39" s="563"/>
      <c r="E39" s="563"/>
      <c r="F39" s="563"/>
      <c r="G39" s="563"/>
      <c r="H39" s="563"/>
    </row>
    <row r="40" spans="1:8">
      <c r="A40" s="563"/>
      <c r="B40" s="563"/>
      <c r="C40" s="563"/>
      <c r="D40" s="563"/>
      <c r="E40" s="563"/>
      <c r="F40" s="563"/>
      <c r="G40" s="563"/>
      <c r="H40" s="563"/>
    </row>
    <row r="41" spans="1:8">
      <c r="A41" s="563"/>
      <c r="B41" s="563"/>
      <c r="C41" s="563"/>
      <c r="D41" s="563"/>
      <c r="E41" s="563"/>
      <c r="F41" s="563"/>
      <c r="G41" s="563"/>
      <c r="H41" s="563"/>
    </row>
    <row r="42" spans="1:8">
      <c r="A42" s="563"/>
      <c r="B42" s="563"/>
      <c r="C42" s="563"/>
      <c r="D42" s="563"/>
      <c r="E42" s="563"/>
      <c r="F42" s="563"/>
      <c r="G42" s="563"/>
      <c r="H42" s="563"/>
    </row>
  </sheetData>
  <mergeCells count="51">
    <mergeCell ref="B10:F10"/>
    <mergeCell ref="G10:H10"/>
    <mergeCell ref="G1:J1"/>
    <mergeCell ref="A3:H3"/>
    <mergeCell ref="A5:F5"/>
    <mergeCell ref="G5:H5"/>
    <mergeCell ref="A6:F6"/>
    <mergeCell ref="G6:H6"/>
    <mergeCell ref="A7:F7"/>
    <mergeCell ref="G7:H7"/>
    <mergeCell ref="A8:H8"/>
    <mergeCell ref="A9:F9"/>
    <mergeCell ref="G9:H9"/>
    <mergeCell ref="B11:F11"/>
    <mergeCell ref="G11:H11"/>
    <mergeCell ref="B12:F12"/>
    <mergeCell ref="G12:H12"/>
    <mergeCell ref="B13:F13"/>
    <mergeCell ref="G13:H13"/>
    <mergeCell ref="B14:F14"/>
    <mergeCell ref="G14:H14"/>
    <mergeCell ref="B15:F15"/>
    <mergeCell ref="G15:H15"/>
    <mergeCell ref="B16:F16"/>
    <mergeCell ref="G16:H16"/>
    <mergeCell ref="B24:F24"/>
    <mergeCell ref="G24:H24"/>
    <mergeCell ref="B17:F17"/>
    <mergeCell ref="G17:H17"/>
    <mergeCell ref="B18:F18"/>
    <mergeCell ref="G18:H18"/>
    <mergeCell ref="B19:F19"/>
    <mergeCell ref="G19:H19"/>
    <mergeCell ref="B20:F20"/>
    <mergeCell ref="A22:F22"/>
    <mergeCell ref="G22:H22"/>
    <mergeCell ref="B23:F23"/>
    <mergeCell ref="G23:H23"/>
    <mergeCell ref="B25:F25"/>
    <mergeCell ref="G25:H25"/>
    <mergeCell ref="B26:F26"/>
    <mergeCell ref="G26:H26"/>
    <mergeCell ref="B27:F27"/>
    <mergeCell ref="G27:H27"/>
    <mergeCell ref="A34:H34"/>
    <mergeCell ref="B28:F28"/>
    <mergeCell ref="B30:E31"/>
    <mergeCell ref="F30:F31"/>
    <mergeCell ref="G30:G31"/>
    <mergeCell ref="H30:H31"/>
    <mergeCell ref="A33:H33"/>
  </mergeCells>
  <phoneticPr fontId="1"/>
  <pageMargins left="0.7" right="0.7" top="0.75" bottom="0.75" header="0.3" footer="0.3"/>
  <pageSetup paperSize="9" scale="66"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L58"/>
  <sheetViews>
    <sheetView view="pageBreakPreview" zoomScale="85" zoomScaleNormal="100" zoomScaleSheetLayoutView="85" workbookViewId="0">
      <selection activeCell="N7" sqref="N7"/>
    </sheetView>
  </sheetViews>
  <sheetFormatPr defaultRowHeight="13.5"/>
  <cols>
    <col min="1" max="1" width="9.125" style="566" customWidth="1"/>
    <col min="2" max="2" width="2.375" style="566" customWidth="1"/>
    <col min="3" max="3" width="18" style="566" customWidth="1"/>
    <col min="4" max="4" width="13.625" style="566" customWidth="1"/>
    <col min="5" max="5" width="13.5" style="566" customWidth="1"/>
    <col min="6" max="7" width="13.625" style="566" customWidth="1"/>
    <col min="8" max="9" width="13.5" style="566" customWidth="1"/>
    <col min="10" max="10" width="13.625" style="566" customWidth="1"/>
    <col min="11" max="11" width="13.5" style="566" customWidth="1"/>
    <col min="12" max="12" width="13" style="566" customWidth="1"/>
    <col min="13" max="14" width="9" style="566"/>
    <col min="15" max="15" width="9" style="566" customWidth="1"/>
    <col min="16" max="256" width="9" style="566"/>
    <col min="257" max="257" width="9.125" style="566" customWidth="1"/>
    <col min="258" max="258" width="2.375" style="566" customWidth="1"/>
    <col min="259" max="259" width="18" style="566" customWidth="1"/>
    <col min="260" max="260" width="13.625" style="566" customWidth="1"/>
    <col min="261" max="261" width="13.5" style="566" customWidth="1"/>
    <col min="262" max="263" width="13.625" style="566" customWidth="1"/>
    <col min="264" max="265" width="13.5" style="566" customWidth="1"/>
    <col min="266" max="266" width="13.625" style="566" customWidth="1"/>
    <col min="267" max="267" width="13.5" style="566" customWidth="1"/>
    <col min="268" max="268" width="13" style="566" customWidth="1"/>
    <col min="269" max="270" width="9" style="566"/>
    <col min="271" max="271" width="9" style="566" customWidth="1"/>
    <col min="272" max="512" width="9" style="566"/>
    <col min="513" max="513" width="9.125" style="566" customWidth="1"/>
    <col min="514" max="514" width="2.375" style="566" customWidth="1"/>
    <col min="515" max="515" width="18" style="566" customWidth="1"/>
    <col min="516" max="516" width="13.625" style="566" customWidth="1"/>
    <col min="517" max="517" width="13.5" style="566" customWidth="1"/>
    <col min="518" max="519" width="13.625" style="566" customWidth="1"/>
    <col min="520" max="521" width="13.5" style="566" customWidth="1"/>
    <col min="522" max="522" width="13.625" style="566" customWidth="1"/>
    <col min="523" max="523" width="13.5" style="566" customWidth="1"/>
    <col min="524" max="524" width="13" style="566" customWidth="1"/>
    <col min="525" max="526" width="9" style="566"/>
    <col min="527" max="527" width="9" style="566" customWidth="1"/>
    <col min="528" max="768" width="9" style="566"/>
    <col min="769" max="769" width="9.125" style="566" customWidth="1"/>
    <col min="770" max="770" width="2.375" style="566" customWidth="1"/>
    <col min="771" max="771" width="18" style="566" customWidth="1"/>
    <col min="772" max="772" width="13.625" style="566" customWidth="1"/>
    <col min="773" max="773" width="13.5" style="566" customWidth="1"/>
    <col min="774" max="775" width="13.625" style="566" customWidth="1"/>
    <col min="776" max="777" width="13.5" style="566" customWidth="1"/>
    <col min="778" max="778" width="13.625" style="566" customWidth="1"/>
    <col min="779" max="779" width="13.5" style="566" customWidth="1"/>
    <col min="780" max="780" width="13" style="566" customWidth="1"/>
    <col min="781" max="782" width="9" style="566"/>
    <col min="783" max="783" width="9" style="566" customWidth="1"/>
    <col min="784" max="1024" width="9" style="566"/>
    <col min="1025" max="1025" width="9.125" style="566" customWidth="1"/>
    <col min="1026" max="1026" width="2.375" style="566" customWidth="1"/>
    <col min="1027" max="1027" width="18" style="566" customWidth="1"/>
    <col min="1028" max="1028" width="13.625" style="566" customWidth="1"/>
    <col min="1029" max="1029" width="13.5" style="566" customWidth="1"/>
    <col min="1030" max="1031" width="13.625" style="566" customWidth="1"/>
    <col min="1032" max="1033" width="13.5" style="566" customWidth="1"/>
    <col min="1034" max="1034" width="13.625" style="566" customWidth="1"/>
    <col min="1035" max="1035" width="13.5" style="566" customWidth="1"/>
    <col min="1036" max="1036" width="13" style="566" customWidth="1"/>
    <col min="1037" max="1038" width="9" style="566"/>
    <col min="1039" max="1039" width="9" style="566" customWidth="1"/>
    <col min="1040" max="1280" width="9" style="566"/>
    <col min="1281" max="1281" width="9.125" style="566" customWidth="1"/>
    <col min="1282" max="1282" width="2.375" style="566" customWidth="1"/>
    <col min="1283" max="1283" width="18" style="566" customWidth="1"/>
    <col min="1284" max="1284" width="13.625" style="566" customWidth="1"/>
    <col min="1285" max="1285" width="13.5" style="566" customWidth="1"/>
    <col min="1286" max="1287" width="13.625" style="566" customWidth="1"/>
    <col min="1288" max="1289" width="13.5" style="566" customWidth="1"/>
    <col min="1290" max="1290" width="13.625" style="566" customWidth="1"/>
    <col min="1291" max="1291" width="13.5" style="566" customWidth="1"/>
    <col min="1292" max="1292" width="13" style="566" customWidth="1"/>
    <col min="1293" max="1294" width="9" style="566"/>
    <col min="1295" max="1295" width="9" style="566" customWidth="1"/>
    <col min="1296" max="1536" width="9" style="566"/>
    <col min="1537" max="1537" width="9.125" style="566" customWidth="1"/>
    <col min="1538" max="1538" width="2.375" style="566" customWidth="1"/>
    <col min="1539" max="1539" width="18" style="566" customWidth="1"/>
    <col min="1540" max="1540" width="13.625" style="566" customWidth="1"/>
    <col min="1541" max="1541" width="13.5" style="566" customWidth="1"/>
    <col min="1542" max="1543" width="13.625" style="566" customWidth="1"/>
    <col min="1544" max="1545" width="13.5" style="566" customWidth="1"/>
    <col min="1546" max="1546" width="13.625" style="566" customWidth="1"/>
    <col min="1547" max="1547" width="13.5" style="566" customWidth="1"/>
    <col min="1548" max="1548" width="13" style="566" customWidth="1"/>
    <col min="1549" max="1550" width="9" style="566"/>
    <col min="1551" max="1551" width="9" style="566" customWidth="1"/>
    <col min="1552" max="1792" width="9" style="566"/>
    <col min="1793" max="1793" width="9.125" style="566" customWidth="1"/>
    <col min="1794" max="1794" width="2.375" style="566" customWidth="1"/>
    <col min="1795" max="1795" width="18" style="566" customWidth="1"/>
    <col min="1796" max="1796" width="13.625" style="566" customWidth="1"/>
    <col min="1797" max="1797" width="13.5" style="566" customWidth="1"/>
    <col min="1798" max="1799" width="13.625" style="566" customWidth="1"/>
    <col min="1800" max="1801" width="13.5" style="566" customWidth="1"/>
    <col min="1802" max="1802" width="13.625" style="566" customWidth="1"/>
    <col min="1803" max="1803" width="13.5" style="566" customWidth="1"/>
    <col min="1804" max="1804" width="13" style="566" customWidth="1"/>
    <col min="1805" max="1806" width="9" style="566"/>
    <col min="1807" max="1807" width="9" style="566" customWidth="1"/>
    <col min="1808" max="2048" width="9" style="566"/>
    <col min="2049" max="2049" width="9.125" style="566" customWidth="1"/>
    <col min="2050" max="2050" width="2.375" style="566" customWidth="1"/>
    <col min="2051" max="2051" width="18" style="566" customWidth="1"/>
    <col min="2052" max="2052" width="13.625" style="566" customWidth="1"/>
    <col min="2053" max="2053" width="13.5" style="566" customWidth="1"/>
    <col min="2054" max="2055" width="13.625" style="566" customWidth="1"/>
    <col min="2056" max="2057" width="13.5" style="566" customWidth="1"/>
    <col min="2058" max="2058" width="13.625" style="566" customWidth="1"/>
    <col min="2059" max="2059" width="13.5" style="566" customWidth="1"/>
    <col min="2060" max="2060" width="13" style="566" customWidth="1"/>
    <col min="2061" max="2062" width="9" style="566"/>
    <col min="2063" max="2063" width="9" style="566" customWidth="1"/>
    <col min="2064" max="2304" width="9" style="566"/>
    <col min="2305" max="2305" width="9.125" style="566" customWidth="1"/>
    <col min="2306" max="2306" width="2.375" style="566" customWidth="1"/>
    <col min="2307" max="2307" width="18" style="566" customWidth="1"/>
    <col min="2308" max="2308" width="13.625" style="566" customWidth="1"/>
    <col min="2309" max="2309" width="13.5" style="566" customWidth="1"/>
    <col min="2310" max="2311" width="13.625" style="566" customWidth="1"/>
    <col min="2312" max="2313" width="13.5" style="566" customWidth="1"/>
    <col min="2314" max="2314" width="13.625" style="566" customWidth="1"/>
    <col min="2315" max="2315" width="13.5" style="566" customWidth="1"/>
    <col min="2316" max="2316" width="13" style="566" customWidth="1"/>
    <col min="2317" max="2318" width="9" style="566"/>
    <col min="2319" max="2319" width="9" style="566" customWidth="1"/>
    <col min="2320" max="2560" width="9" style="566"/>
    <col min="2561" max="2561" width="9.125" style="566" customWidth="1"/>
    <col min="2562" max="2562" width="2.375" style="566" customWidth="1"/>
    <col min="2563" max="2563" width="18" style="566" customWidth="1"/>
    <col min="2564" max="2564" width="13.625" style="566" customWidth="1"/>
    <col min="2565" max="2565" width="13.5" style="566" customWidth="1"/>
    <col min="2566" max="2567" width="13.625" style="566" customWidth="1"/>
    <col min="2568" max="2569" width="13.5" style="566" customWidth="1"/>
    <col min="2570" max="2570" width="13.625" style="566" customWidth="1"/>
    <col min="2571" max="2571" width="13.5" style="566" customWidth="1"/>
    <col min="2572" max="2572" width="13" style="566" customWidth="1"/>
    <col min="2573" max="2574" width="9" style="566"/>
    <col min="2575" max="2575" width="9" style="566" customWidth="1"/>
    <col min="2576" max="2816" width="9" style="566"/>
    <col min="2817" max="2817" width="9.125" style="566" customWidth="1"/>
    <col min="2818" max="2818" width="2.375" style="566" customWidth="1"/>
    <col min="2819" max="2819" width="18" style="566" customWidth="1"/>
    <col min="2820" max="2820" width="13.625" style="566" customWidth="1"/>
    <col min="2821" max="2821" width="13.5" style="566" customWidth="1"/>
    <col min="2822" max="2823" width="13.625" style="566" customWidth="1"/>
    <col min="2824" max="2825" width="13.5" style="566" customWidth="1"/>
    <col min="2826" max="2826" width="13.625" style="566" customWidth="1"/>
    <col min="2827" max="2827" width="13.5" style="566" customWidth="1"/>
    <col min="2828" max="2828" width="13" style="566" customWidth="1"/>
    <col min="2829" max="2830" width="9" style="566"/>
    <col min="2831" max="2831" width="9" style="566" customWidth="1"/>
    <col min="2832" max="3072" width="9" style="566"/>
    <col min="3073" max="3073" width="9.125" style="566" customWidth="1"/>
    <col min="3074" max="3074" width="2.375" style="566" customWidth="1"/>
    <col min="3075" max="3075" width="18" style="566" customWidth="1"/>
    <col min="3076" max="3076" width="13.625" style="566" customWidth="1"/>
    <col min="3077" max="3077" width="13.5" style="566" customWidth="1"/>
    <col min="3078" max="3079" width="13.625" style="566" customWidth="1"/>
    <col min="3080" max="3081" width="13.5" style="566" customWidth="1"/>
    <col min="3082" max="3082" width="13.625" style="566" customWidth="1"/>
    <col min="3083" max="3083" width="13.5" style="566" customWidth="1"/>
    <col min="3084" max="3084" width="13" style="566" customWidth="1"/>
    <col min="3085" max="3086" width="9" style="566"/>
    <col min="3087" max="3087" width="9" style="566" customWidth="1"/>
    <col min="3088" max="3328" width="9" style="566"/>
    <col min="3329" max="3329" width="9.125" style="566" customWidth="1"/>
    <col min="3330" max="3330" width="2.375" style="566" customWidth="1"/>
    <col min="3331" max="3331" width="18" style="566" customWidth="1"/>
    <col min="3332" max="3332" width="13.625" style="566" customWidth="1"/>
    <col min="3333" max="3333" width="13.5" style="566" customWidth="1"/>
    <col min="3334" max="3335" width="13.625" style="566" customWidth="1"/>
    <col min="3336" max="3337" width="13.5" style="566" customWidth="1"/>
    <col min="3338" max="3338" width="13.625" style="566" customWidth="1"/>
    <col min="3339" max="3339" width="13.5" style="566" customWidth="1"/>
    <col min="3340" max="3340" width="13" style="566" customWidth="1"/>
    <col min="3341" max="3342" width="9" style="566"/>
    <col min="3343" max="3343" width="9" style="566" customWidth="1"/>
    <col min="3344" max="3584" width="9" style="566"/>
    <col min="3585" max="3585" width="9.125" style="566" customWidth="1"/>
    <col min="3586" max="3586" width="2.375" style="566" customWidth="1"/>
    <col min="3587" max="3587" width="18" style="566" customWidth="1"/>
    <col min="3588" max="3588" width="13.625" style="566" customWidth="1"/>
    <col min="3589" max="3589" width="13.5" style="566" customWidth="1"/>
    <col min="3590" max="3591" width="13.625" style="566" customWidth="1"/>
    <col min="3592" max="3593" width="13.5" style="566" customWidth="1"/>
    <col min="3594" max="3594" width="13.625" style="566" customWidth="1"/>
    <col min="3595" max="3595" width="13.5" style="566" customWidth="1"/>
    <col min="3596" max="3596" width="13" style="566" customWidth="1"/>
    <col min="3597" max="3598" width="9" style="566"/>
    <col min="3599" max="3599" width="9" style="566" customWidth="1"/>
    <col min="3600" max="3840" width="9" style="566"/>
    <col min="3841" max="3841" width="9.125" style="566" customWidth="1"/>
    <col min="3842" max="3842" width="2.375" style="566" customWidth="1"/>
    <col min="3843" max="3843" width="18" style="566" customWidth="1"/>
    <col min="3844" max="3844" width="13.625" style="566" customWidth="1"/>
    <col min="3845" max="3845" width="13.5" style="566" customWidth="1"/>
    <col min="3846" max="3847" width="13.625" style="566" customWidth="1"/>
    <col min="3848" max="3849" width="13.5" style="566" customWidth="1"/>
    <col min="3850" max="3850" width="13.625" style="566" customWidth="1"/>
    <col min="3851" max="3851" width="13.5" style="566" customWidth="1"/>
    <col min="3852" max="3852" width="13" style="566" customWidth="1"/>
    <col min="3853" max="3854" width="9" style="566"/>
    <col min="3855" max="3855" width="9" style="566" customWidth="1"/>
    <col min="3856" max="4096" width="9" style="566"/>
    <col min="4097" max="4097" width="9.125" style="566" customWidth="1"/>
    <col min="4098" max="4098" width="2.375" style="566" customWidth="1"/>
    <col min="4099" max="4099" width="18" style="566" customWidth="1"/>
    <col min="4100" max="4100" width="13.625" style="566" customWidth="1"/>
    <col min="4101" max="4101" width="13.5" style="566" customWidth="1"/>
    <col min="4102" max="4103" width="13.625" style="566" customWidth="1"/>
    <col min="4104" max="4105" width="13.5" style="566" customWidth="1"/>
    <col min="4106" max="4106" width="13.625" style="566" customWidth="1"/>
    <col min="4107" max="4107" width="13.5" style="566" customWidth="1"/>
    <col min="4108" max="4108" width="13" style="566" customWidth="1"/>
    <col min="4109" max="4110" width="9" style="566"/>
    <col min="4111" max="4111" width="9" style="566" customWidth="1"/>
    <col min="4112" max="4352" width="9" style="566"/>
    <col min="4353" max="4353" width="9.125" style="566" customWidth="1"/>
    <col min="4354" max="4354" width="2.375" style="566" customWidth="1"/>
    <col min="4355" max="4355" width="18" style="566" customWidth="1"/>
    <col min="4356" max="4356" width="13.625" style="566" customWidth="1"/>
    <col min="4357" max="4357" width="13.5" style="566" customWidth="1"/>
    <col min="4358" max="4359" width="13.625" style="566" customWidth="1"/>
    <col min="4360" max="4361" width="13.5" style="566" customWidth="1"/>
    <col min="4362" max="4362" width="13.625" style="566" customWidth="1"/>
    <col min="4363" max="4363" width="13.5" style="566" customWidth="1"/>
    <col min="4364" max="4364" width="13" style="566" customWidth="1"/>
    <col min="4365" max="4366" width="9" style="566"/>
    <col min="4367" max="4367" width="9" style="566" customWidth="1"/>
    <col min="4368" max="4608" width="9" style="566"/>
    <col min="4609" max="4609" width="9.125" style="566" customWidth="1"/>
    <col min="4610" max="4610" width="2.375" style="566" customWidth="1"/>
    <col min="4611" max="4611" width="18" style="566" customWidth="1"/>
    <col min="4612" max="4612" width="13.625" style="566" customWidth="1"/>
    <col min="4613" max="4613" width="13.5" style="566" customWidth="1"/>
    <col min="4614" max="4615" width="13.625" style="566" customWidth="1"/>
    <col min="4616" max="4617" width="13.5" style="566" customWidth="1"/>
    <col min="4618" max="4618" width="13.625" style="566" customWidth="1"/>
    <col min="4619" max="4619" width="13.5" style="566" customWidth="1"/>
    <col min="4620" max="4620" width="13" style="566" customWidth="1"/>
    <col min="4621" max="4622" width="9" style="566"/>
    <col min="4623" max="4623" width="9" style="566" customWidth="1"/>
    <col min="4624" max="4864" width="9" style="566"/>
    <col min="4865" max="4865" width="9.125" style="566" customWidth="1"/>
    <col min="4866" max="4866" width="2.375" style="566" customWidth="1"/>
    <col min="4867" max="4867" width="18" style="566" customWidth="1"/>
    <col min="4868" max="4868" width="13.625" style="566" customWidth="1"/>
    <col min="4869" max="4869" width="13.5" style="566" customWidth="1"/>
    <col min="4870" max="4871" width="13.625" style="566" customWidth="1"/>
    <col min="4872" max="4873" width="13.5" style="566" customWidth="1"/>
    <col min="4874" max="4874" width="13.625" style="566" customWidth="1"/>
    <col min="4875" max="4875" width="13.5" style="566" customWidth="1"/>
    <col min="4876" max="4876" width="13" style="566" customWidth="1"/>
    <col min="4877" max="4878" width="9" style="566"/>
    <col min="4879" max="4879" width="9" style="566" customWidth="1"/>
    <col min="4880" max="5120" width="9" style="566"/>
    <col min="5121" max="5121" width="9.125" style="566" customWidth="1"/>
    <col min="5122" max="5122" width="2.375" style="566" customWidth="1"/>
    <col min="5123" max="5123" width="18" style="566" customWidth="1"/>
    <col min="5124" max="5124" width="13.625" style="566" customWidth="1"/>
    <col min="5125" max="5125" width="13.5" style="566" customWidth="1"/>
    <col min="5126" max="5127" width="13.625" style="566" customWidth="1"/>
    <col min="5128" max="5129" width="13.5" style="566" customWidth="1"/>
    <col min="5130" max="5130" width="13.625" style="566" customWidth="1"/>
    <col min="5131" max="5131" width="13.5" style="566" customWidth="1"/>
    <col min="5132" max="5132" width="13" style="566" customWidth="1"/>
    <col min="5133" max="5134" width="9" style="566"/>
    <col min="5135" max="5135" width="9" style="566" customWidth="1"/>
    <col min="5136" max="5376" width="9" style="566"/>
    <col min="5377" max="5377" width="9.125" style="566" customWidth="1"/>
    <col min="5378" max="5378" width="2.375" style="566" customWidth="1"/>
    <col min="5379" max="5379" width="18" style="566" customWidth="1"/>
    <col min="5380" max="5380" width="13.625" style="566" customWidth="1"/>
    <col min="5381" max="5381" width="13.5" style="566" customWidth="1"/>
    <col min="5382" max="5383" width="13.625" style="566" customWidth="1"/>
    <col min="5384" max="5385" width="13.5" style="566" customWidth="1"/>
    <col min="5386" max="5386" width="13.625" style="566" customWidth="1"/>
    <col min="5387" max="5387" width="13.5" style="566" customWidth="1"/>
    <col min="5388" max="5388" width="13" style="566" customWidth="1"/>
    <col min="5389" max="5390" width="9" style="566"/>
    <col min="5391" max="5391" width="9" style="566" customWidth="1"/>
    <col min="5392" max="5632" width="9" style="566"/>
    <col min="5633" max="5633" width="9.125" style="566" customWidth="1"/>
    <col min="5634" max="5634" width="2.375" style="566" customWidth="1"/>
    <col min="5635" max="5635" width="18" style="566" customWidth="1"/>
    <col min="5636" max="5636" width="13.625" style="566" customWidth="1"/>
    <col min="5637" max="5637" width="13.5" style="566" customWidth="1"/>
    <col min="5638" max="5639" width="13.625" style="566" customWidth="1"/>
    <col min="5640" max="5641" width="13.5" style="566" customWidth="1"/>
    <col min="5642" max="5642" width="13.625" style="566" customWidth="1"/>
    <col min="5643" max="5643" width="13.5" style="566" customWidth="1"/>
    <col min="5644" max="5644" width="13" style="566" customWidth="1"/>
    <col min="5645" max="5646" width="9" style="566"/>
    <col min="5647" max="5647" width="9" style="566" customWidth="1"/>
    <col min="5648" max="5888" width="9" style="566"/>
    <col min="5889" max="5889" width="9.125" style="566" customWidth="1"/>
    <col min="5890" max="5890" width="2.375" style="566" customWidth="1"/>
    <col min="5891" max="5891" width="18" style="566" customWidth="1"/>
    <col min="5892" max="5892" width="13.625" style="566" customWidth="1"/>
    <col min="5893" max="5893" width="13.5" style="566" customWidth="1"/>
    <col min="5894" max="5895" width="13.625" style="566" customWidth="1"/>
    <col min="5896" max="5897" width="13.5" style="566" customWidth="1"/>
    <col min="5898" max="5898" width="13.625" style="566" customWidth="1"/>
    <col min="5899" max="5899" width="13.5" style="566" customWidth="1"/>
    <col min="5900" max="5900" width="13" style="566" customWidth="1"/>
    <col min="5901" max="5902" width="9" style="566"/>
    <col min="5903" max="5903" width="9" style="566" customWidth="1"/>
    <col min="5904" max="6144" width="9" style="566"/>
    <col min="6145" max="6145" width="9.125" style="566" customWidth="1"/>
    <col min="6146" max="6146" width="2.375" style="566" customWidth="1"/>
    <col min="6147" max="6147" width="18" style="566" customWidth="1"/>
    <col min="6148" max="6148" width="13.625" style="566" customWidth="1"/>
    <col min="6149" max="6149" width="13.5" style="566" customWidth="1"/>
    <col min="6150" max="6151" width="13.625" style="566" customWidth="1"/>
    <col min="6152" max="6153" width="13.5" style="566" customWidth="1"/>
    <col min="6154" max="6154" width="13.625" style="566" customWidth="1"/>
    <col min="6155" max="6155" width="13.5" style="566" customWidth="1"/>
    <col min="6156" max="6156" width="13" style="566" customWidth="1"/>
    <col min="6157" max="6158" width="9" style="566"/>
    <col min="6159" max="6159" width="9" style="566" customWidth="1"/>
    <col min="6160" max="6400" width="9" style="566"/>
    <col min="6401" max="6401" width="9.125" style="566" customWidth="1"/>
    <col min="6402" max="6402" width="2.375" style="566" customWidth="1"/>
    <col min="6403" max="6403" width="18" style="566" customWidth="1"/>
    <col min="6404" max="6404" width="13.625" style="566" customWidth="1"/>
    <col min="6405" max="6405" width="13.5" style="566" customWidth="1"/>
    <col min="6406" max="6407" width="13.625" style="566" customWidth="1"/>
    <col min="6408" max="6409" width="13.5" style="566" customWidth="1"/>
    <col min="6410" max="6410" width="13.625" style="566" customWidth="1"/>
    <col min="6411" max="6411" width="13.5" style="566" customWidth="1"/>
    <col min="6412" max="6412" width="13" style="566" customWidth="1"/>
    <col min="6413" max="6414" width="9" style="566"/>
    <col min="6415" max="6415" width="9" style="566" customWidth="1"/>
    <col min="6416" max="6656" width="9" style="566"/>
    <col min="6657" max="6657" width="9.125" style="566" customWidth="1"/>
    <col min="6658" max="6658" width="2.375" style="566" customWidth="1"/>
    <col min="6659" max="6659" width="18" style="566" customWidth="1"/>
    <col min="6660" max="6660" width="13.625" style="566" customWidth="1"/>
    <col min="6661" max="6661" width="13.5" style="566" customWidth="1"/>
    <col min="6662" max="6663" width="13.625" style="566" customWidth="1"/>
    <col min="6664" max="6665" width="13.5" style="566" customWidth="1"/>
    <col min="6666" max="6666" width="13.625" style="566" customWidth="1"/>
    <col min="6667" max="6667" width="13.5" style="566" customWidth="1"/>
    <col min="6668" max="6668" width="13" style="566" customWidth="1"/>
    <col min="6669" max="6670" width="9" style="566"/>
    <col min="6671" max="6671" width="9" style="566" customWidth="1"/>
    <col min="6672" max="6912" width="9" style="566"/>
    <col min="6913" max="6913" width="9.125" style="566" customWidth="1"/>
    <col min="6914" max="6914" width="2.375" style="566" customWidth="1"/>
    <col min="6915" max="6915" width="18" style="566" customWidth="1"/>
    <col min="6916" max="6916" width="13.625" style="566" customWidth="1"/>
    <col min="6917" max="6917" width="13.5" style="566" customWidth="1"/>
    <col min="6918" max="6919" width="13.625" style="566" customWidth="1"/>
    <col min="6920" max="6921" width="13.5" style="566" customWidth="1"/>
    <col min="6922" max="6922" width="13.625" style="566" customWidth="1"/>
    <col min="6923" max="6923" width="13.5" style="566" customWidth="1"/>
    <col min="6924" max="6924" width="13" style="566" customWidth="1"/>
    <col min="6925" max="6926" width="9" style="566"/>
    <col min="6927" max="6927" width="9" style="566" customWidth="1"/>
    <col min="6928" max="7168" width="9" style="566"/>
    <col min="7169" max="7169" width="9.125" style="566" customWidth="1"/>
    <col min="7170" max="7170" width="2.375" style="566" customWidth="1"/>
    <col min="7171" max="7171" width="18" style="566" customWidth="1"/>
    <col min="7172" max="7172" width="13.625" style="566" customWidth="1"/>
    <col min="7173" max="7173" width="13.5" style="566" customWidth="1"/>
    <col min="7174" max="7175" width="13.625" style="566" customWidth="1"/>
    <col min="7176" max="7177" width="13.5" style="566" customWidth="1"/>
    <col min="7178" max="7178" width="13.625" style="566" customWidth="1"/>
    <col min="7179" max="7179" width="13.5" style="566" customWidth="1"/>
    <col min="7180" max="7180" width="13" style="566" customWidth="1"/>
    <col min="7181" max="7182" width="9" style="566"/>
    <col min="7183" max="7183" width="9" style="566" customWidth="1"/>
    <col min="7184" max="7424" width="9" style="566"/>
    <col min="7425" max="7425" width="9.125" style="566" customWidth="1"/>
    <col min="7426" max="7426" width="2.375" style="566" customWidth="1"/>
    <col min="7427" max="7427" width="18" style="566" customWidth="1"/>
    <col min="7428" max="7428" width="13.625" style="566" customWidth="1"/>
    <col min="7429" max="7429" width="13.5" style="566" customWidth="1"/>
    <col min="7430" max="7431" width="13.625" style="566" customWidth="1"/>
    <col min="7432" max="7433" width="13.5" style="566" customWidth="1"/>
    <col min="7434" max="7434" width="13.625" style="566" customWidth="1"/>
    <col min="7435" max="7435" width="13.5" style="566" customWidth="1"/>
    <col min="7436" max="7436" width="13" style="566" customWidth="1"/>
    <col min="7437" max="7438" width="9" style="566"/>
    <col min="7439" max="7439" width="9" style="566" customWidth="1"/>
    <col min="7440" max="7680" width="9" style="566"/>
    <col min="7681" max="7681" width="9.125" style="566" customWidth="1"/>
    <col min="7682" max="7682" width="2.375" style="566" customWidth="1"/>
    <col min="7683" max="7683" width="18" style="566" customWidth="1"/>
    <col min="7684" max="7684" width="13.625" style="566" customWidth="1"/>
    <col min="7685" max="7685" width="13.5" style="566" customWidth="1"/>
    <col min="7686" max="7687" width="13.625" style="566" customWidth="1"/>
    <col min="7688" max="7689" width="13.5" style="566" customWidth="1"/>
    <col min="7690" max="7690" width="13.625" style="566" customWidth="1"/>
    <col min="7691" max="7691" width="13.5" style="566" customWidth="1"/>
    <col min="7692" max="7692" width="13" style="566" customWidth="1"/>
    <col min="7693" max="7694" width="9" style="566"/>
    <col min="7695" max="7695" width="9" style="566" customWidth="1"/>
    <col min="7696" max="7936" width="9" style="566"/>
    <col min="7937" max="7937" width="9.125" style="566" customWidth="1"/>
    <col min="7938" max="7938" width="2.375" style="566" customWidth="1"/>
    <col min="7939" max="7939" width="18" style="566" customWidth="1"/>
    <col min="7940" max="7940" width="13.625" style="566" customWidth="1"/>
    <col min="7941" max="7941" width="13.5" style="566" customWidth="1"/>
    <col min="7942" max="7943" width="13.625" style="566" customWidth="1"/>
    <col min="7944" max="7945" width="13.5" style="566" customWidth="1"/>
    <col min="7946" max="7946" width="13.625" style="566" customWidth="1"/>
    <col min="7947" max="7947" width="13.5" style="566" customWidth="1"/>
    <col min="7948" max="7948" width="13" style="566" customWidth="1"/>
    <col min="7949" max="7950" width="9" style="566"/>
    <col min="7951" max="7951" width="9" style="566" customWidth="1"/>
    <col min="7952" max="8192" width="9" style="566"/>
    <col min="8193" max="8193" width="9.125" style="566" customWidth="1"/>
    <col min="8194" max="8194" width="2.375" style="566" customWidth="1"/>
    <col min="8195" max="8195" width="18" style="566" customWidth="1"/>
    <col min="8196" max="8196" width="13.625" style="566" customWidth="1"/>
    <col min="8197" max="8197" width="13.5" style="566" customWidth="1"/>
    <col min="8198" max="8199" width="13.625" style="566" customWidth="1"/>
    <col min="8200" max="8201" width="13.5" style="566" customWidth="1"/>
    <col min="8202" max="8202" width="13.625" style="566" customWidth="1"/>
    <col min="8203" max="8203" width="13.5" style="566" customWidth="1"/>
    <col min="8204" max="8204" width="13" style="566" customWidth="1"/>
    <col min="8205" max="8206" width="9" style="566"/>
    <col min="8207" max="8207" width="9" style="566" customWidth="1"/>
    <col min="8208" max="8448" width="9" style="566"/>
    <col min="8449" max="8449" width="9.125" style="566" customWidth="1"/>
    <col min="8450" max="8450" width="2.375" style="566" customWidth="1"/>
    <col min="8451" max="8451" width="18" style="566" customWidth="1"/>
    <col min="8452" max="8452" width="13.625" style="566" customWidth="1"/>
    <col min="8453" max="8453" width="13.5" style="566" customWidth="1"/>
    <col min="8454" max="8455" width="13.625" style="566" customWidth="1"/>
    <col min="8456" max="8457" width="13.5" style="566" customWidth="1"/>
    <col min="8458" max="8458" width="13.625" style="566" customWidth="1"/>
    <col min="8459" max="8459" width="13.5" style="566" customWidth="1"/>
    <col min="8460" max="8460" width="13" style="566" customWidth="1"/>
    <col min="8461" max="8462" width="9" style="566"/>
    <col min="8463" max="8463" width="9" style="566" customWidth="1"/>
    <col min="8464" max="8704" width="9" style="566"/>
    <col min="8705" max="8705" width="9.125" style="566" customWidth="1"/>
    <col min="8706" max="8706" width="2.375" style="566" customWidth="1"/>
    <col min="8707" max="8707" width="18" style="566" customWidth="1"/>
    <col min="8708" max="8708" width="13.625" style="566" customWidth="1"/>
    <col min="8709" max="8709" width="13.5" style="566" customWidth="1"/>
    <col min="8710" max="8711" width="13.625" style="566" customWidth="1"/>
    <col min="8712" max="8713" width="13.5" style="566" customWidth="1"/>
    <col min="8714" max="8714" width="13.625" style="566" customWidth="1"/>
    <col min="8715" max="8715" width="13.5" style="566" customWidth="1"/>
    <col min="8716" max="8716" width="13" style="566" customWidth="1"/>
    <col min="8717" max="8718" width="9" style="566"/>
    <col min="8719" max="8719" width="9" style="566" customWidth="1"/>
    <col min="8720" max="8960" width="9" style="566"/>
    <col min="8961" max="8961" width="9.125" style="566" customWidth="1"/>
    <col min="8962" max="8962" width="2.375" style="566" customWidth="1"/>
    <col min="8963" max="8963" width="18" style="566" customWidth="1"/>
    <col min="8964" max="8964" width="13.625" style="566" customWidth="1"/>
    <col min="8965" max="8965" width="13.5" style="566" customWidth="1"/>
    <col min="8966" max="8967" width="13.625" style="566" customWidth="1"/>
    <col min="8968" max="8969" width="13.5" style="566" customWidth="1"/>
    <col min="8970" max="8970" width="13.625" style="566" customWidth="1"/>
    <col min="8971" max="8971" width="13.5" style="566" customWidth="1"/>
    <col min="8972" max="8972" width="13" style="566" customWidth="1"/>
    <col min="8973" max="8974" width="9" style="566"/>
    <col min="8975" max="8975" width="9" style="566" customWidth="1"/>
    <col min="8976" max="9216" width="9" style="566"/>
    <col min="9217" max="9217" width="9.125" style="566" customWidth="1"/>
    <col min="9218" max="9218" width="2.375" style="566" customWidth="1"/>
    <col min="9219" max="9219" width="18" style="566" customWidth="1"/>
    <col min="9220" max="9220" width="13.625" style="566" customWidth="1"/>
    <col min="9221" max="9221" width="13.5" style="566" customWidth="1"/>
    <col min="9222" max="9223" width="13.625" style="566" customWidth="1"/>
    <col min="9224" max="9225" width="13.5" style="566" customWidth="1"/>
    <col min="9226" max="9226" width="13.625" style="566" customWidth="1"/>
    <col min="9227" max="9227" width="13.5" style="566" customWidth="1"/>
    <col min="9228" max="9228" width="13" style="566" customWidth="1"/>
    <col min="9229" max="9230" width="9" style="566"/>
    <col min="9231" max="9231" width="9" style="566" customWidth="1"/>
    <col min="9232" max="9472" width="9" style="566"/>
    <col min="9473" max="9473" width="9.125" style="566" customWidth="1"/>
    <col min="9474" max="9474" width="2.375" style="566" customWidth="1"/>
    <col min="9475" max="9475" width="18" style="566" customWidth="1"/>
    <col min="9476" max="9476" width="13.625" style="566" customWidth="1"/>
    <col min="9477" max="9477" width="13.5" style="566" customWidth="1"/>
    <col min="9478" max="9479" width="13.625" style="566" customWidth="1"/>
    <col min="9480" max="9481" width="13.5" style="566" customWidth="1"/>
    <col min="9482" max="9482" width="13.625" style="566" customWidth="1"/>
    <col min="9483" max="9483" width="13.5" style="566" customWidth="1"/>
    <col min="9484" max="9484" width="13" style="566" customWidth="1"/>
    <col min="9485" max="9486" width="9" style="566"/>
    <col min="9487" max="9487" width="9" style="566" customWidth="1"/>
    <col min="9488" max="9728" width="9" style="566"/>
    <col min="9729" max="9729" width="9.125" style="566" customWidth="1"/>
    <col min="9730" max="9730" width="2.375" style="566" customWidth="1"/>
    <col min="9731" max="9731" width="18" style="566" customWidth="1"/>
    <col min="9732" max="9732" width="13.625" style="566" customWidth="1"/>
    <col min="9733" max="9733" width="13.5" style="566" customWidth="1"/>
    <col min="9734" max="9735" width="13.625" style="566" customWidth="1"/>
    <col min="9736" max="9737" width="13.5" style="566" customWidth="1"/>
    <col min="9738" max="9738" width="13.625" style="566" customWidth="1"/>
    <col min="9739" max="9739" width="13.5" style="566" customWidth="1"/>
    <col min="9740" max="9740" width="13" style="566" customWidth="1"/>
    <col min="9741" max="9742" width="9" style="566"/>
    <col min="9743" max="9743" width="9" style="566" customWidth="1"/>
    <col min="9744" max="9984" width="9" style="566"/>
    <col min="9985" max="9985" width="9.125" style="566" customWidth="1"/>
    <col min="9986" max="9986" width="2.375" style="566" customWidth="1"/>
    <col min="9987" max="9987" width="18" style="566" customWidth="1"/>
    <col min="9988" max="9988" width="13.625" style="566" customWidth="1"/>
    <col min="9989" max="9989" width="13.5" style="566" customWidth="1"/>
    <col min="9990" max="9991" width="13.625" style="566" customWidth="1"/>
    <col min="9992" max="9993" width="13.5" style="566" customWidth="1"/>
    <col min="9994" max="9994" width="13.625" style="566" customWidth="1"/>
    <col min="9995" max="9995" width="13.5" style="566" customWidth="1"/>
    <col min="9996" max="9996" width="13" style="566" customWidth="1"/>
    <col min="9997" max="9998" width="9" style="566"/>
    <col min="9999" max="9999" width="9" style="566" customWidth="1"/>
    <col min="10000" max="10240" width="9" style="566"/>
    <col min="10241" max="10241" width="9.125" style="566" customWidth="1"/>
    <col min="10242" max="10242" width="2.375" style="566" customWidth="1"/>
    <col min="10243" max="10243" width="18" style="566" customWidth="1"/>
    <col min="10244" max="10244" width="13.625" style="566" customWidth="1"/>
    <col min="10245" max="10245" width="13.5" style="566" customWidth="1"/>
    <col min="10246" max="10247" width="13.625" style="566" customWidth="1"/>
    <col min="10248" max="10249" width="13.5" style="566" customWidth="1"/>
    <col min="10250" max="10250" width="13.625" style="566" customWidth="1"/>
    <col min="10251" max="10251" width="13.5" style="566" customWidth="1"/>
    <col min="10252" max="10252" width="13" style="566" customWidth="1"/>
    <col min="10253" max="10254" width="9" style="566"/>
    <col min="10255" max="10255" width="9" style="566" customWidth="1"/>
    <col min="10256" max="10496" width="9" style="566"/>
    <col min="10497" max="10497" width="9.125" style="566" customWidth="1"/>
    <col min="10498" max="10498" width="2.375" style="566" customWidth="1"/>
    <col min="10499" max="10499" width="18" style="566" customWidth="1"/>
    <col min="10500" max="10500" width="13.625" style="566" customWidth="1"/>
    <col min="10501" max="10501" width="13.5" style="566" customWidth="1"/>
    <col min="10502" max="10503" width="13.625" style="566" customWidth="1"/>
    <col min="10504" max="10505" width="13.5" style="566" customWidth="1"/>
    <col min="10506" max="10506" width="13.625" style="566" customWidth="1"/>
    <col min="10507" max="10507" width="13.5" style="566" customWidth="1"/>
    <col min="10508" max="10508" width="13" style="566" customWidth="1"/>
    <col min="10509" max="10510" width="9" style="566"/>
    <col min="10511" max="10511" width="9" style="566" customWidth="1"/>
    <col min="10512" max="10752" width="9" style="566"/>
    <col min="10753" max="10753" width="9.125" style="566" customWidth="1"/>
    <col min="10754" max="10754" width="2.375" style="566" customWidth="1"/>
    <col min="10755" max="10755" width="18" style="566" customWidth="1"/>
    <col min="10756" max="10756" width="13.625" style="566" customWidth="1"/>
    <col min="10757" max="10757" width="13.5" style="566" customWidth="1"/>
    <col min="10758" max="10759" width="13.625" style="566" customWidth="1"/>
    <col min="10760" max="10761" width="13.5" style="566" customWidth="1"/>
    <col min="10762" max="10762" width="13.625" style="566" customWidth="1"/>
    <col min="10763" max="10763" width="13.5" style="566" customWidth="1"/>
    <col min="10764" max="10764" width="13" style="566" customWidth="1"/>
    <col min="10765" max="10766" width="9" style="566"/>
    <col min="10767" max="10767" width="9" style="566" customWidth="1"/>
    <col min="10768" max="11008" width="9" style="566"/>
    <col min="11009" max="11009" width="9.125" style="566" customWidth="1"/>
    <col min="11010" max="11010" width="2.375" style="566" customWidth="1"/>
    <col min="11011" max="11011" width="18" style="566" customWidth="1"/>
    <col min="11012" max="11012" width="13.625" style="566" customWidth="1"/>
    <col min="11013" max="11013" width="13.5" style="566" customWidth="1"/>
    <col min="11014" max="11015" width="13.625" style="566" customWidth="1"/>
    <col min="11016" max="11017" width="13.5" style="566" customWidth="1"/>
    <col min="11018" max="11018" width="13.625" style="566" customWidth="1"/>
    <col min="11019" max="11019" width="13.5" style="566" customWidth="1"/>
    <col min="11020" max="11020" width="13" style="566" customWidth="1"/>
    <col min="11021" max="11022" width="9" style="566"/>
    <col min="11023" max="11023" width="9" style="566" customWidth="1"/>
    <col min="11024" max="11264" width="9" style="566"/>
    <col min="11265" max="11265" width="9.125" style="566" customWidth="1"/>
    <col min="11266" max="11266" width="2.375" style="566" customWidth="1"/>
    <col min="11267" max="11267" width="18" style="566" customWidth="1"/>
    <col min="11268" max="11268" width="13.625" style="566" customWidth="1"/>
    <col min="11269" max="11269" width="13.5" style="566" customWidth="1"/>
    <col min="11270" max="11271" width="13.625" style="566" customWidth="1"/>
    <col min="11272" max="11273" width="13.5" style="566" customWidth="1"/>
    <col min="11274" max="11274" width="13.625" style="566" customWidth="1"/>
    <col min="11275" max="11275" width="13.5" style="566" customWidth="1"/>
    <col min="11276" max="11276" width="13" style="566" customWidth="1"/>
    <col min="11277" max="11278" width="9" style="566"/>
    <col min="11279" max="11279" width="9" style="566" customWidth="1"/>
    <col min="11280" max="11520" width="9" style="566"/>
    <col min="11521" max="11521" width="9.125" style="566" customWidth="1"/>
    <col min="11522" max="11522" width="2.375" style="566" customWidth="1"/>
    <col min="11523" max="11523" width="18" style="566" customWidth="1"/>
    <col min="11524" max="11524" width="13.625" style="566" customWidth="1"/>
    <col min="11525" max="11525" width="13.5" style="566" customWidth="1"/>
    <col min="11526" max="11527" width="13.625" style="566" customWidth="1"/>
    <col min="11528" max="11529" width="13.5" style="566" customWidth="1"/>
    <col min="11530" max="11530" width="13.625" style="566" customWidth="1"/>
    <col min="11531" max="11531" width="13.5" style="566" customWidth="1"/>
    <col min="11532" max="11532" width="13" style="566" customWidth="1"/>
    <col min="11533" max="11534" width="9" style="566"/>
    <col min="11535" max="11535" width="9" style="566" customWidth="1"/>
    <col min="11536" max="11776" width="9" style="566"/>
    <col min="11777" max="11777" width="9.125" style="566" customWidth="1"/>
    <col min="11778" max="11778" width="2.375" style="566" customWidth="1"/>
    <col min="11779" max="11779" width="18" style="566" customWidth="1"/>
    <col min="11780" max="11780" width="13.625" style="566" customWidth="1"/>
    <col min="11781" max="11781" width="13.5" style="566" customWidth="1"/>
    <col min="11782" max="11783" width="13.625" style="566" customWidth="1"/>
    <col min="11784" max="11785" width="13.5" style="566" customWidth="1"/>
    <col min="11786" max="11786" width="13.625" style="566" customWidth="1"/>
    <col min="11787" max="11787" width="13.5" style="566" customWidth="1"/>
    <col min="11788" max="11788" width="13" style="566" customWidth="1"/>
    <col min="11789" max="11790" width="9" style="566"/>
    <col min="11791" max="11791" width="9" style="566" customWidth="1"/>
    <col min="11792" max="12032" width="9" style="566"/>
    <col min="12033" max="12033" width="9.125" style="566" customWidth="1"/>
    <col min="12034" max="12034" width="2.375" style="566" customWidth="1"/>
    <col min="12035" max="12035" width="18" style="566" customWidth="1"/>
    <col min="12036" max="12036" width="13.625" style="566" customWidth="1"/>
    <col min="12037" max="12037" width="13.5" style="566" customWidth="1"/>
    <col min="12038" max="12039" width="13.625" style="566" customWidth="1"/>
    <col min="12040" max="12041" width="13.5" style="566" customWidth="1"/>
    <col min="12042" max="12042" width="13.625" style="566" customWidth="1"/>
    <col min="12043" max="12043" width="13.5" style="566" customWidth="1"/>
    <col min="12044" max="12044" width="13" style="566" customWidth="1"/>
    <col min="12045" max="12046" width="9" style="566"/>
    <col min="12047" max="12047" width="9" style="566" customWidth="1"/>
    <col min="12048" max="12288" width="9" style="566"/>
    <col min="12289" max="12289" width="9.125" style="566" customWidth="1"/>
    <col min="12290" max="12290" width="2.375" style="566" customWidth="1"/>
    <col min="12291" max="12291" width="18" style="566" customWidth="1"/>
    <col min="12292" max="12292" width="13.625" style="566" customWidth="1"/>
    <col min="12293" max="12293" width="13.5" style="566" customWidth="1"/>
    <col min="12294" max="12295" width="13.625" style="566" customWidth="1"/>
    <col min="12296" max="12297" width="13.5" style="566" customWidth="1"/>
    <col min="12298" max="12298" width="13.625" style="566" customWidth="1"/>
    <col min="12299" max="12299" width="13.5" style="566" customWidth="1"/>
    <col min="12300" max="12300" width="13" style="566" customWidth="1"/>
    <col min="12301" max="12302" width="9" style="566"/>
    <col min="12303" max="12303" width="9" style="566" customWidth="1"/>
    <col min="12304" max="12544" width="9" style="566"/>
    <col min="12545" max="12545" width="9.125" style="566" customWidth="1"/>
    <col min="12546" max="12546" width="2.375" style="566" customWidth="1"/>
    <col min="12547" max="12547" width="18" style="566" customWidth="1"/>
    <col min="12548" max="12548" width="13.625" style="566" customWidth="1"/>
    <col min="12549" max="12549" width="13.5" style="566" customWidth="1"/>
    <col min="12550" max="12551" width="13.625" style="566" customWidth="1"/>
    <col min="12552" max="12553" width="13.5" style="566" customWidth="1"/>
    <col min="12554" max="12554" width="13.625" style="566" customWidth="1"/>
    <col min="12555" max="12555" width="13.5" style="566" customWidth="1"/>
    <col min="12556" max="12556" width="13" style="566" customWidth="1"/>
    <col min="12557" max="12558" width="9" style="566"/>
    <col min="12559" max="12559" width="9" style="566" customWidth="1"/>
    <col min="12560" max="12800" width="9" style="566"/>
    <col min="12801" max="12801" width="9.125" style="566" customWidth="1"/>
    <col min="12802" max="12802" width="2.375" style="566" customWidth="1"/>
    <col min="12803" max="12803" width="18" style="566" customWidth="1"/>
    <col min="12804" max="12804" width="13.625" style="566" customWidth="1"/>
    <col min="12805" max="12805" width="13.5" style="566" customWidth="1"/>
    <col min="12806" max="12807" width="13.625" style="566" customWidth="1"/>
    <col min="12808" max="12809" width="13.5" style="566" customWidth="1"/>
    <col min="12810" max="12810" width="13.625" style="566" customWidth="1"/>
    <col min="12811" max="12811" width="13.5" style="566" customWidth="1"/>
    <col min="12812" max="12812" width="13" style="566" customWidth="1"/>
    <col min="12813" max="12814" width="9" style="566"/>
    <col min="12815" max="12815" width="9" style="566" customWidth="1"/>
    <col min="12816" max="13056" width="9" style="566"/>
    <col min="13057" max="13057" width="9.125" style="566" customWidth="1"/>
    <col min="13058" max="13058" width="2.375" style="566" customWidth="1"/>
    <col min="13059" max="13059" width="18" style="566" customWidth="1"/>
    <col min="13060" max="13060" width="13.625" style="566" customWidth="1"/>
    <col min="13061" max="13061" width="13.5" style="566" customWidth="1"/>
    <col min="13062" max="13063" width="13.625" style="566" customWidth="1"/>
    <col min="13064" max="13065" width="13.5" style="566" customWidth="1"/>
    <col min="13066" max="13066" width="13.625" style="566" customWidth="1"/>
    <col min="13067" max="13067" width="13.5" style="566" customWidth="1"/>
    <col min="13068" max="13068" width="13" style="566" customWidth="1"/>
    <col min="13069" max="13070" width="9" style="566"/>
    <col min="13071" max="13071" width="9" style="566" customWidth="1"/>
    <col min="13072" max="13312" width="9" style="566"/>
    <col min="13313" max="13313" width="9.125" style="566" customWidth="1"/>
    <col min="13314" max="13314" width="2.375" style="566" customWidth="1"/>
    <col min="13315" max="13315" width="18" style="566" customWidth="1"/>
    <col min="13316" max="13316" width="13.625" style="566" customWidth="1"/>
    <col min="13317" max="13317" width="13.5" style="566" customWidth="1"/>
    <col min="13318" max="13319" width="13.625" style="566" customWidth="1"/>
    <col min="13320" max="13321" width="13.5" style="566" customWidth="1"/>
    <col min="13322" max="13322" width="13.625" style="566" customWidth="1"/>
    <col min="13323" max="13323" width="13.5" style="566" customWidth="1"/>
    <col min="13324" max="13324" width="13" style="566" customWidth="1"/>
    <col min="13325" max="13326" width="9" style="566"/>
    <col min="13327" max="13327" width="9" style="566" customWidth="1"/>
    <col min="13328" max="13568" width="9" style="566"/>
    <col min="13569" max="13569" width="9.125" style="566" customWidth="1"/>
    <col min="13570" max="13570" width="2.375" style="566" customWidth="1"/>
    <col min="13571" max="13571" width="18" style="566" customWidth="1"/>
    <col min="13572" max="13572" width="13.625" style="566" customWidth="1"/>
    <col min="13573" max="13573" width="13.5" style="566" customWidth="1"/>
    <col min="13574" max="13575" width="13.625" style="566" customWidth="1"/>
    <col min="13576" max="13577" width="13.5" style="566" customWidth="1"/>
    <col min="13578" max="13578" width="13.625" style="566" customWidth="1"/>
    <col min="13579" max="13579" width="13.5" style="566" customWidth="1"/>
    <col min="13580" max="13580" width="13" style="566" customWidth="1"/>
    <col min="13581" max="13582" width="9" style="566"/>
    <col min="13583" max="13583" width="9" style="566" customWidth="1"/>
    <col min="13584" max="13824" width="9" style="566"/>
    <col min="13825" max="13825" width="9.125" style="566" customWidth="1"/>
    <col min="13826" max="13826" width="2.375" style="566" customWidth="1"/>
    <col min="13827" max="13827" width="18" style="566" customWidth="1"/>
    <col min="13828" max="13828" width="13.625" style="566" customWidth="1"/>
    <col min="13829" max="13829" width="13.5" style="566" customWidth="1"/>
    <col min="13830" max="13831" width="13.625" style="566" customWidth="1"/>
    <col min="13832" max="13833" width="13.5" style="566" customWidth="1"/>
    <col min="13834" max="13834" width="13.625" style="566" customWidth="1"/>
    <col min="13835" max="13835" width="13.5" style="566" customWidth="1"/>
    <col min="13836" max="13836" width="13" style="566" customWidth="1"/>
    <col min="13837" max="13838" width="9" style="566"/>
    <col min="13839" max="13839" width="9" style="566" customWidth="1"/>
    <col min="13840" max="14080" width="9" style="566"/>
    <col min="14081" max="14081" width="9.125" style="566" customWidth="1"/>
    <col min="14082" max="14082" width="2.375" style="566" customWidth="1"/>
    <col min="14083" max="14083" width="18" style="566" customWidth="1"/>
    <col min="14084" max="14084" width="13.625" style="566" customWidth="1"/>
    <col min="14085" max="14085" width="13.5" style="566" customWidth="1"/>
    <col min="14086" max="14087" width="13.625" style="566" customWidth="1"/>
    <col min="14088" max="14089" width="13.5" style="566" customWidth="1"/>
    <col min="14090" max="14090" width="13.625" style="566" customWidth="1"/>
    <col min="14091" max="14091" width="13.5" style="566" customWidth="1"/>
    <col min="14092" max="14092" width="13" style="566" customWidth="1"/>
    <col min="14093" max="14094" width="9" style="566"/>
    <col min="14095" max="14095" width="9" style="566" customWidth="1"/>
    <col min="14096" max="14336" width="9" style="566"/>
    <col min="14337" max="14337" width="9.125" style="566" customWidth="1"/>
    <col min="14338" max="14338" width="2.375" style="566" customWidth="1"/>
    <col min="14339" max="14339" width="18" style="566" customWidth="1"/>
    <col min="14340" max="14340" width="13.625" style="566" customWidth="1"/>
    <col min="14341" max="14341" width="13.5" style="566" customWidth="1"/>
    <col min="14342" max="14343" width="13.625" style="566" customWidth="1"/>
    <col min="14344" max="14345" width="13.5" style="566" customWidth="1"/>
    <col min="14346" max="14346" width="13.625" style="566" customWidth="1"/>
    <col min="14347" max="14347" width="13.5" style="566" customWidth="1"/>
    <col min="14348" max="14348" width="13" style="566" customWidth="1"/>
    <col min="14349" max="14350" width="9" style="566"/>
    <col min="14351" max="14351" width="9" style="566" customWidth="1"/>
    <col min="14352" max="14592" width="9" style="566"/>
    <col min="14593" max="14593" width="9.125" style="566" customWidth="1"/>
    <col min="14594" max="14594" width="2.375" style="566" customWidth="1"/>
    <col min="14595" max="14595" width="18" style="566" customWidth="1"/>
    <col min="14596" max="14596" width="13.625" style="566" customWidth="1"/>
    <col min="14597" max="14597" width="13.5" style="566" customWidth="1"/>
    <col min="14598" max="14599" width="13.625" style="566" customWidth="1"/>
    <col min="14600" max="14601" width="13.5" style="566" customWidth="1"/>
    <col min="14602" max="14602" width="13.625" style="566" customWidth="1"/>
    <col min="14603" max="14603" width="13.5" style="566" customWidth="1"/>
    <col min="14604" max="14604" width="13" style="566" customWidth="1"/>
    <col min="14605" max="14606" width="9" style="566"/>
    <col min="14607" max="14607" width="9" style="566" customWidth="1"/>
    <col min="14608" max="14848" width="9" style="566"/>
    <col min="14849" max="14849" width="9.125" style="566" customWidth="1"/>
    <col min="14850" max="14850" width="2.375" style="566" customWidth="1"/>
    <col min="14851" max="14851" width="18" style="566" customWidth="1"/>
    <col min="14852" max="14852" width="13.625" style="566" customWidth="1"/>
    <col min="14853" max="14853" width="13.5" style="566" customWidth="1"/>
    <col min="14854" max="14855" width="13.625" style="566" customWidth="1"/>
    <col min="14856" max="14857" width="13.5" style="566" customWidth="1"/>
    <col min="14858" max="14858" width="13.625" style="566" customWidth="1"/>
    <col min="14859" max="14859" width="13.5" style="566" customWidth="1"/>
    <col min="14860" max="14860" width="13" style="566" customWidth="1"/>
    <col min="14861" max="14862" width="9" style="566"/>
    <col min="14863" max="14863" width="9" style="566" customWidth="1"/>
    <col min="14864" max="15104" width="9" style="566"/>
    <col min="15105" max="15105" width="9.125" style="566" customWidth="1"/>
    <col min="15106" max="15106" width="2.375" style="566" customWidth="1"/>
    <col min="15107" max="15107" width="18" style="566" customWidth="1"/>
    <col min="15108" max="15108" width="13.625" style="566" customWidth="1"/>
    <col min="15109" max="15109" width="13.5" style="566" customWidth="1"/>
    <col min="15110" max="15111" width="13.625" style="566" customWidth="1"/>
    <col min="15112" max="15113" width="13.5" style="566" customWidth="1"/>
    <col min="15114" max="15114" width="13.625" style="566" customWidth="1"/>
    <col min="15115" max="15115" width="13.5" style="566" customWidth="1"/>
    <col min="15116" max="15116" width="13" style="566" customWidth="1"/>
    <col min="15117" max="15118" width="9" style="566"/>
    <col min="15119" max="15119" width="9" style="566" customWidth="1"/>
    <col min="15120" max="15360" width="9" style="566"/>
    <col min="15361" max="15361" width="9.125" style="566" customWidth="1"/>
    <col min="15362" max="15362" width="2.375" style="566" customWidth="1"/>
    <col min="15363" max="15363" width="18" style="566" customWidth="1"/>
    <col min="15364" max="15364" width="13.625" style="566" customWidth="1"/>
    <col min="15365" max="15365" width="13.5" style="566" customWidth="1"/>
    <col min="15366" max="15367" width="13.625" style="566" customWidth="1"/>
    <col min="15368" max="15369" width="13.5" style="566" customWidth="1"/>
    <col min="15370" max="15370" width="13.625" style="566" customWidth="1"/>
    <col min="15371" max="15371" width="13.5" style="566" customWidth="1"/>
    <col min="15372" max="15372" width="13" style="566" customWidth="1"/>
    <col min="15373" max="15374" width="9" style="566"/>
    <col min="15375" max="15375" width="9" style="566" customWidth="1"/>
    <col min="15376" max="15616" width="9" style="566"/>
    <col min="15617" max="15617" width="9.125" style="566" customWidth="1"/>
    <col min="15618" max="15618" width="2.375" style="566" customWidth="1"/>
    <col min="15619" max="15619" width="18" style="566" customWidth="1"/>
    <col min="15620" max="15620" width="13.625" style="566" customWidth="1"/>
    <col min="15621" max="15621" width="13.5" style="566" customWidth="1"/>
    <col min="15622" max="15623" width="13.625" style="566" customWidth="1"/>
    <col min="15624" max="15625" width="13.5" style="566" customWidth="1"/>
    <col min="15626" max="15626" width="13.625" style="566" customWidth="1"/>
    <col min="15627" max="15627" width="13.5" style="566" customWidth="1"/>
    <col min="15628" max="15628" width="13" style="566" customWidth="1"/>
    <col min="15629" max="15630" width="9" style="566"/>
    <col min="15631" max="15631" width="9" style="566" customWidth="1"/>
    <col min="15632" max="15872" width="9" style="566"/>
    <col min="15873" max="15873" width="9.125" style="566" customWidth="1"/>
    <col min="15874" max="15874" width="2.375" style="566" customWidth="1"/>
    <col min="15875" max="15875" width="18" style="566" customWidth="1"/>
    <col min="15876" max="15876" width="13.625" style="566" customWidth="1"/>
    <col min="15877" max="15877" width="13.5" style="566" customWidth="1"/>
    <col min="15878" max="15879" width="13.625" style="566" customWidth="1"/>
    <col min="15880" max="15881" width="13.5" style="566" customWidth="1"/>
    <col min="15882" max="15882" width="13.625" style="566" customWidth="1"/>
    <col min="15883" max="15883" width="13.5" style="566" customWidth="1"/>
    <col min="15884" max="15884" width="13" style="566" customWidth="1"/>
    <col min="15885" max="15886" width="9" style="566"/>
    <col min="15887" max="15887" width="9" style="566" customWidth="1"/>
    <col min="15888" max="16128" width="9" style="566"/>
    <col min="16129" max="16129" width="9.125" style="566" customWidth="1"/>
    <col min="16130" max="16130" width="2.375" style="566" customWidth="1"/>
    <col min="16131" max="16131" width="18" style="566" customWidth="1"/>
    <col min="16132" max="16132" width="13.625" style="566" customWidth="1"/>
    <col min="16133" max="16133" width="13.5" style="566" customWidth="1"/>
    <col min="16134" max="16135" width="13.625" style="566" customWidth="1"/>
    <col min="16136" max="16137" width="13.5" style="566" customWidth="1"/>
    <col min="16138" max="16138" width="13.625" style="566" customWidth="1"/>
    <col min="16139" max="16139" width="13.5" style="566" customWidth="1"/>
    <col min="16140" max="16140" width="13" style="566" customWidth="1"/>
    <col min="16141" max="16142" width="9" style="566"/>
    <col min="16143" max="16143" width="9" style="566" customWidth="1"/>
    <col min="16144" max="16384" width="9" style="566"/>
  </cols>
  <sheetData>
    <row r="1" spans="1:12" ht="13.5" customHeight="1">
      <c r="A1" s="2369" t="s">
        <v>714</v>
      </c>
      <c r="B1" s="2369"/>
      <c r="C1" s="2369"/>
      <c r="D1" s="2369"/>
      <c r="E1" s="2369"/>
      <c r="F1" s="2369"/>
      <c r="G1" s="2369"/>
      <c r="H1" s="2369"/>
      <c r="I1" s="2369"/>
      <c r="J1" s="2369"/>
      <c r="K1" s="2369"/>
      <c r="L1" s="2369"/>
    </row>
    <row r="2" spans="1:12" ht="19.5" thickBot="1">
      <c r="A2" s="2370" t="s">
        <v>715</v>
      </c>
      <c r="B2" s="2370"/>
      <c r="C2" s="2370"/>
      <c r="D2" s="2370"/>
      <c r="E2" s="2370"/>
      <c r="F2" s="2370"/>
      <c r="G2" s="2370"/>
      <c r="H2" s="2370"/>
      <c r="I2" s="2370"/>
      <c r="J2" s="2370"/>
      <c r="K2" s="2370"/>
      <c r="L2" s="2370"/>
    </row>
    <row r="3" spans="1:12" ht="30" customHeight="1" thickBot="1">
      <c r="A3" s="2576" t="s">
        <v>716</v>
      </c>
      <c r="B3" s="2577"/>
      <c r="C3" s="2578"/>
      <c r="D3" s="2374" t="s">
        <v>780</v>
      </c>
      <c r="E3" s="2375"/>
      <c r="F3" s="2375"/>
      <c r="G3" s="2375"/>
      <c r="H3" s="2375"/>
      <c r="I3" s="2375"/>
      <c r="J3" s="2375"/>
      <c r="K3" s="2375"/>
      <c r="L3" s="2376"/>
    </row>
    <row r="4" spans="1:12" ht="30" customHeight="1">
      <c r="A4" s="2579" t="s">
        <v>717</v>
      </c>
      <c r="B4" s="2580"/>
      <c r="C4" s="2581"/>
      <c r="D4" s="2558" t="s">
        <v>781</v>
      </c>
      <c r="E4" s="2559"/>
      <c r="F4" s="2559"/>
      <c r="G4" s="2559"/>
      <c r="H4" s="2559"/>
      <c r="I4" s="2559"/>
      <c r="J4" s="2559"/>
      <c r="K4" s="2559"/>
      <c r="L4" s="2560"/>
    </row>
    <row r="5" spans="1:12" ht="30" customHeight="1">
      <c r="A5" s="2555" t="s">
        <v>460</v>
      </c>
      <c r="B5" s="2556"/>
      <c r="C5" s="2557"/>
      <c r="D5" s="2558" t="s">
        <v>782</v>
      </c>
      <c r="E5" s="2559"/>
      <c r="F5" s="2559"/>
      <c r="G5" s="2559"/>
      <c r="H5" s="2559"/>
      <c r="I5" s="2559"/>
      <c r="J5" s="2559"/>
      <c r="K5" s="2559"/>
      <c r="L5" s="2560"/>
    </row>
    <row r="6" spans="1:12" ht="30" customHeight="1">
      <c r="A6" s="2561" t="s">
        <v>455</v>
      </c>
      <c r="B6" s="2562"/>
      <c r="C6" s="567" t="s">
        <v>456</v>
      </c>
      <c r="D6" s="2565" t="s">
        <v>783</v>
      </c>
      <c r="E6" s="2566"/>
      <c r="F6" s="2566"/>
      <c r="G6" s="2567"/>
      <c r="H6" s="2568" t="s">
        <v>718</v>
      </c>
      <c r="I6" s="2570" t="s">
        <v>784</v>
      </c>
      <c r="J6" s="2571"/>
      <c r="K6" s="2571"/>
      <c r="L6" s="2572"/>
    </row>
    <row r="7" spans="1:12" ht="30" customHeight="1" thickBot="1">
      <c r="A7" s="2563"/>
      <c r="B7" s="2564"/>
      <c r="C7" s="568" t="s">
        <v>457</v>
      </c>
      <c r="D7" s="2573" t="s">
        <v>783</v>
      </c>
      <c r="E7" s="2574"/>
      <c r="F7" s="2574"/>
      <c r="G7" s="2575"/>
      <c r="H7" s="2569"/>
      <c r="I7" s="2570"/>
      <c r="J7" s="2571"/>
      <c r="K7" s="2571"/>
      <c r="L7" s="2572"/>
    </row>
    <row r="8" spans="1:12" ht="30" customHeight="1" thickTop="1" thickBot="1">
      <c r="A8" s="2329" t="s">
        <v>719</v>
      </c>
      <c r="B8" s="569">
        <v>1</v>
      </c>
      <c r="C8" s="570" t="s">
        <v>874</v>
      </c>
      <c r="D8" s="2532" t="s">
        <v>785</v>
      </c>
      <c r="E8" s="2533"/>
      <c r="F8" s="2533"/>
      <c r="G8" s="2533"/>
      <c r="H8" s="2533"/>
      <c r="I8" s="2533"/>
      <c r="J8" s="2533"/>
      <c r="K8" s="2533"/>
      <c r="L8" s="2534"/>
    </row>
    <row r="9" spans="1:12" ht="30" customHeight="1">
      <c r="A9" s="2299"/>
      <c r="B9" s="2294">
        <v>2</v>
      </c>
      <c r="C9" s="2535" t="s">
        <v>721</v>
      </c>
      <c r="D9" s="2536" t="s">
        <v>786</v>
      </c>
      <c r="E9" s="2537"/>
      <c r="F9" s="2540" t="s">
        <v>723</v>
      </c>
      <c r="G9" s="2542" t="s">
        <v>724</v>
      </c>
      <c r="H9" s="2543"/>
      <c r="I9" s="2543"/>
      <c r="J9" s="2543"/>
      <c r="K9" s="2544"/>
      <c r="L9" s="2545" t="s">
        <v>725</v>
      </c>
    </row>
    <row r="10" spans="1:12" ht="30" customHeight="1">
      <c r="A10" s="2299"/>
      <c r="B10" s="2294"/>
      <c r="C10" s="2535"/>
      <c r="D10" s="2538"/>
      <c r="E10" s="2539"/>
      <c r="F10" s="2541"/>
      <c r="G10" s="571" t="s">
        <v>788</v>
      </c>
      <c r="H10" s="572" t="s">
        <v>727</v>
      </c>
      <c r="I10" s="573" t="s">
        <v>789</v>
      </c>
      <c r="J10" s="574" t="s">
        <v>875</v>
      </c>
      <c r="K10" s="575" t="s">
        <v>791</v>
      </c>
      <c r="L10" s="2546"/>
    </row>
    <row r="11" spans="1:12" ht="27.95" customHeight="1">
      <c r="A11" s="2299"/>
      <c r="B11" s="2294"/>
      <c r="C11" s="2535"/>
      <c r="D11" s="2547" t="s">
        <v>792</v>
      </c>
      <c r="E11" s="2548"/>
      <c r="F11" s="576">
        <v>5</v>
      </c>
      <c r="G11" s="577">
        <v>5</v>
      </c>
      <c r="H11" s="578"/>
      <c r="I11" s="579"/>
      <c r="J11" s="580"/>
      <c r="K11" s="581"/>
      <c r="L11" s="582" t="s">
        <v>793</v>
      </c>
    </row>
    <row r="12" spans="1:12" ht="27.95" customHeight="1">
      <c r="A12" s="2299"/>
      <c r="B12" s="2294"/>
      <c r="C12" s="2535"/>
      <c r="D12" s="2547" t="s">
        <v>794</v>
      </c>
      <c r="E12" s="2548"/>
      <c r="F12" s="576">
        <v>6</v>
      </c>
      <c r="G12" s="577"/>
      <c r="H12" s="578">
        <v>6</v>
      </c>
      <c r="I12" s="579"/>
      <c r="J12" s="580"/>
      <c r="K12" s="581"/>
      <c r="L12" s="582" t="s">
        <v>795</v>
      </c>
    </row>
    <row r="13" spans="1:12" ht="27.95" customHeight="1">
      <c r="A13" s="2299"/>
      <c r="B13" s="2294"/>
      <c r="C13" s="2535"/>
      <c r="D13" s="2547" t="s">
        <v>828</v>
      </c>
      <c r="E13" s="2548"/>
      <c r="F13" s="576">
        <v>4</v>
      </c>
      <c r="G13" s="577"/>
      <c r="H13" s="578"/>
      <c r="I13" s="579">
        <v>4</v>
      </c>
      <c r="J13" s="580"/>
      <c r="K13" s="581"/>
      <c r="L13" s="582" t="s">
        <v>795</v>
      </c>
    </row>
    <row r="14" spans="1:12" ht="27.95" customHeight="1">
      <c r="A14" s="2299"/>
      <c r="B14" s="2294"/>
      <c r="C14" s="2535"/>
      <c r="D14" s="2547" t="s">
        <v>876</v>
      </c>
      <c r="E14" s="2549"/>
      <c r="F14" s="583">
        <v>5</v>
      </c>
      <c r="G14" s="584"/>
      <c r="H14" s="585"/>
      <c r="I14" s="586"/>
      <c r="J14" s="587">
        <v>5</v>
      </c>
      <c r="K14" s="581"/>
      <c r="L14" s="582" t="s">
        <v>795</v>
      </c>
    </row>
    <row r="15" spans="1:12" ht="27.95" customHeight="1">
      <c r="A15" s="2299"/>
      <c r="B15" s="2294"/>
      <c r="C15" s="2535"/>
      <c r="D15" s="2547" t="s">
        <v>877</v>
      </c>
      <c r="E15" s="2549"/>
      <c r="F15" s="583">
        <v>4</v>
      </c>
      <c r="G15" s="584"/>
      <c r="H15" s="585"/>
      <c r="I15" s="586"/>
      <c r="J15" s="587">
        <v>1</v>
      </c>
      <c r="K15" s="588">
        <v>3</v>
      </c>
      <c r="L15" s="582" t="s">
        <v>795</v>
      </c>
    </row>
    <row r="16" spans="1:12" ht="30" customHeight="1" thickBot="1">
      <c r="A16" s="2299"/>
      <c r="B16" s="2294"/>
      <c r="C16" s="2535"/>
      <c r="D16" s="2550" t="s">
        <v>82</v>
      </c>
      <c r="E16" s="2551"/>
      <c r="F16" s="589">
        <v>15</v>
      </c>
      <c r="G16" s="590">
        <v>5</v>
      </c>
      <c r="H16" s="591">
        <v>6</v>
      </c>
      <c r="I16" s="592">
        <v>4</v>
      </c>
      <c r="J16" s="593">
        <v>6</v>
      </c>
      <c r="K16" s="594">
        <v>3</v>
      </c>
      <c r="L16" s="595"/>
    </row>
    <row r="17" spans="1:12" ht="30" customHeight="1">
      <c r="A17" s="2299"/>
      <c r="B17" s="2288">
        <v>3</v>
      </c>
      <c r="C17" s="2552" t="s">
        <v>729</v>
      </c>
      <c r="D17" s="596" t="s">
        <v>808</v>
      </c>
      <c r="E17" s="2318" t="s">
        <v>792</v>
      </c>
      <c r="F17" s="2319"/>
      <c r="G17" s="2319"/>
      <c r="H17" s="2319"/>
      <c r="I17" s="2319"/>
      <c r="J17" s="2319"/>
      <c r="K17" s="2319"/>
      <c r="L17" s="2320"/>
    </row>
    <row r="18" spans="1:12" ht="30" customHeight="1">
      <c r="A18" s="2299"/>
      <c r="B18" s="2328"/>
      <c r="C18" s="2553"/>
      <c r="D18" s="596" t="s">
        <v>801</v>
      </c>
      <c r="E18" s="2274" t="s">
        <v>794</v>
      </c>
      <c r="F18" s="2275"/>
      <c r="G18" s="2275"/>
      <c r="H18" s="2275"/>
      <c r="I18" s="2275"/>
      <c r="J18" s="2275"/>
      <c r="K18" s="2275"/>
      <c r="L18" s="2276"/>
    </row>
    <row r="19" spans="1:12" ht="30" customHeight="1">
      <c r="A19" s="2299"/>
      <c r="B19" s="2328"/>
      <c r="C19" s="2553"/>
      <c r="D19" s="596" t="s">
        <v>803</v>
      </c>
      <c r="E19" s="2274" t="s">
        <v>804</v>
      </c>
      <c r="F19" s="2275"/>
      <c r="G19" s="2275"/>
      <c r="H19" s="2275"/>
      <c r="I19" s="2275"/>
      <c r="J19" s="2275"/>
      <c r="K19" s="2275"/>
      <c r="L19" s="2276"/>
    </row>
    <row r="20" spans="1:12" ht="30" customHeight="1">
      <c r="A20" s="2299"/>
      <c r="B20" s="2328"/>
      <c r="C20" s="2553"/>
      <c r="D20" s="596" t="s">
        <v>815</v>
      </c>
      <c r="E20" s="2274" t="s">
        <v>797</v>
      </c>
      <c r="F20" s="2275"/>
      <c r="G20" s="2275"/>
      <c r="H20" s="2275"/>
      <c r="I20" s="2275"/>
      <c r="J20" s="2275"/>
      <c r="K20" s="2275"/>
      <c r="L20" s="2276"/>
    </row>
    <row r="21" spans="1:12" ht="30" customHeight="1">
      <c r="A21" s="2299"/>
      <c r="B21" s="2289"/>
      <c r="C21" s="2554"/>
      <c r="D21" s="596" t="s">
        <v>806</v>
      </c>
      <c r="E21" s="2274" t="s">
        <v>877</v>
      </c>
      <c r="F21" s="2275"/>
      <c r="G21" s="2275"/>
      <c r="H21" s="2275"/>
      <c r="I21" s="2275"/>
      <c r="J21" s="2275"/>
      <c r="K21" s="2275"/>
      <c r="L21" s="2276"/>
    </row>
    <row r="22" spans="1:12" ht="30" customHeight="1">
      <c r="A22" s="2299"/>
      <c r="B22" s="2288">
        <v>4</v>
      </c>
      <c r="C22" s="2345" t="s">
        <v>735</v>
      </c>
      <c r="D22" s="596" t="s">
        <v>808</v>
      </c>
      <c r="E22" s="2274" t="s">
        <v>814</v>
      </c>
      <c r="F22" s="2275"/>
      <c r="G22" s="2275"/>
      <c r="H22" s="2275"/>
      <c r="I22" s="2275"/>
      <c r="J22" s="2275"/>
      <c r="K22" s="2275"/>
      <c r="L22" s="2276"/>
    </row>
    <row r="23" spans="1:12" ht="30" customHeight="1">
      <c r="A23" s="2299"/>
      <c r="B23" s="2328"/>
      <c r="C23" s="2346"/>
      <c r="D23" s="596" t="s">
        <v>736</v>
      </c>
      <c r="E23" s="2274" t="s">
        <v>809</v>
      </c>
      <c r="F23" s="2275"/>
      <c r="G23" s="2275"/>
      <c r="H23" s="2275"/>
      <c r="I23" s="2275"/>
      <c r="J23" s="2275"/>
      <c r="K23" s="2275"/>
      <c r="L23" s="2276"/>
    </row>
    <row r="24" spans="1:12" ht="30" customHeight="1">
      <c r="A24" s="2299"/>
      <c r="B24" s="2328"/>
      <c r="C24" s="2346"/>
      <c r="D24" s="596" t="s">
        <v>878</v>
      </c>
      <c r="E24" s="2274" t="s">
        <v>809</v>
      </c>
      <c r="F24" s="2275"/>
      <c r="G24" s="2275"/>
      <c r="H24" s="2275"/>
      <c r="I24" s="2275"/>
      <c r="J24" s="2275"/>
      <c r="K24" s="2275"/>
      <c r="L24" s="2276"/>
    </row>
    <row r="25" spans="1:12" ht="30" customHeight="1">
      <c r="A25" s="2299"/>
      <c r="B25" s="2328"/>
      <c r="C25" s="2346"/>
      <c r="D25" s="596" t="s">
        <v>805</v>
      </c>
      <c r="E25" s="2274" t="s">
        <v>812</v>
      </c>
      <c r="F25" s="2275"/>
      <c r="G25" s="2275"/>
      <c r="H25" s="2275"/>
      <c r="I25" s="2275"/>
      <c r="J25" s="2275"/>
      <c r="K25" s="2275"/>
      <c r="L25" s="2276"/>
    </row>
    <row r="26" spans="1:12" ht="30" customHeight="1">
      <c r="A26" s="2299"/>
      <c r="B26" s="2289"/>
      <c r="C26" s="2347"/>
      <c r="D26" s="596" t="s">
        <v>734</v>
      </c>
      <c r="E26" s="2274" t="s">
        <v>809</v>
      </c>
      <c r="F26" s="2275"/>
      <c r="G26" s="2275"/>
      <c r="H26" s="2275"/>
      <c r="I26" s="2275"/>
      <c r="J26" s="2275"/>
      <c r="K26" s="2275"/>
      <c r="L26" s="2276"/>
    </row>
    <row r="27" spans="1:12" ht="30" customHeight="1">
      <c r="A27" s="2299"/>
      <c r="B27" s="2288">
        <v>5</v>
      </c>
      <c r="C27" s="2345" t="s">
        <v>738</v>
      </c>
      <c r="D27" s="596" t="s">
        <v>808</v>
      </c>
      <c r="E27" s="2274" t="s">
        <v>809</v>
      </c>
      <c r="F27" s="2275"/>
      <c r="G27" s="2275"/>
      <c r="H27" s="2275"/>
      <c r="I27" s="2275"/>
      <c r="J27" s="2275"/>
      <c r="K27" s="2275"/>
      <c r="L27" s="2276"/>
    </row>
    <row r="28" spans="1:12" ht="30" customHeight="1">
      <c r="A28" s="2299"/>
      <c r="B28" s="2328"/>
      <c r="C28" s="2346"/>
      <c r="D28" s="596" t="s">
        <v>736</v>
      </c>
      <c r="E28" s="2274" t="s">
        <v>809</v>
      </c>
      <c r="F28" s="2275"/>
      <c r="G28" s="2275"/>
      <c r="H28" s="2275"/>
      <c r="I28" s="2275"/>
      <c r="J28" s="2275"/>
      <c r="K28" s="2275"/>
      <c r="L28" s="2276"/>
    </row>
    <row r="29" spans="1:12" ht="30" customHeight="1">
      <c r="A29" s="2299"/>
      <c r="B29" s="2328"/>
      <c r="C29" s="2346"/>
      <c r="D29" s="596" t="s">
        <v>878</v>
      </c>
      <c r="E29" s="2274" t="s">
        <v>809</v>
      </c>
      <c r="F29" s="2275"/>
      <c r="G29" s="2275"/>
      <c r="H29" s="2275"/>
      <c r="I29" s="2275"/>
      <c r="J29" s="2275"/>
      <c r="K29" s="2275"/>
      <c r="L29" s="2276"/>
    </row>
    <row r="30" spans="1:12" ht="30" customHeight="1">
      <c r="A30" s="2299"/>
      <c r="B30" s="2328"/>
      <c r="C30" s="2346"/>
      <c r="D30" s="596" t="s">
        <v>805</v>
      </c>
      <c r="E30" s="2274" t="s">
        <v>816</v>
      </c>
      <c r="F30" s="2275"/>
      <c r="G30" s="2275"/>
      <c r="H30" s="2275"/>
      <c r="I30" s="2275"/>
      <c r="J30" s="2275"/>
      <c r="K30" s="2275"/>
      <c r="L30" s="2276"/>
    </row>
    <row r="31" spans="1:12" ht="30" customHeight="1">
      <c r="A31" s="2299"/>
      <c r="B31" s="2289"/>
      <c r="C31" s="2347"/>
      <c r="D31" s="596" t="s">
        <v>734</v>
      </c>
      <c r="E31" s="2274" t="s">
        <v>809</v>
      </c>
      <c r="F31" s="2275"/>
      <c r="G31" s="2275"/>
      <c r="H31" s="2275"/>
      <c r="I31" s="2275"/>
      <c r="J31" s="2275"/>
      <c r="K31" s="2275"/>
      <c r="L31" s="2276"/>
    </row>
    <row r="32" spans="1:12" ht="19.5" customHeight="1">
      <c r="A32" s="2299"/>
      <c r="B32" s="2294">
        <v>6</v>
      </c>
      <c r="C32" s="2526" t="s">
        <v>739</v>
      </c>
      <c r="D32" s="2282" t="s">
        <v>879</v>
      </c>
      <c r="E32" s="2283"/>
      <c r="F32" s="2283"/>
      <c r="G32" s="2283"/>
      <c r="H32" s="2283"/>
      <c r="I32" s="2283"/>
      <c r="J32" s="2283"/>
      <c r="K32" s="2283"/>
      <c r="L32" s="2284"/>
    </row>
    <row r="33" spans="1:12" ht="19.5" customHeight="1">
      <c r="A33" s="2299"/>
      <c r="B33" s="2294"/>
      <c r="C33" s="2526"/>
      <c r="D33" s="2321"/>
      <c r="E33" s="2322"/>
      <c r="F33" s="2322"/>
      <c r="G33" s="2322"/>
      <c r="H33" s="2322"/>
      <c r="I33" s="2322"/>
      <c r="J33" s="2322"/>
      <c r="K33" s="2322"/>
      <c r="L33" s="2323"/>
    </row>
    <row r="34" spans="1:12" ht="19.5" customHeight="1">
      <c r="A34" s="2299"/>
      <c r="B34" s="2324">
        <v>7</v>
      </c>
      <c r="C34" s="2527" t="s">
        <v>454</v>
      </c>
      <c r="D34" s="2529"/>
      <c r="E34" s="2530"/>
      <c r="F34" s="2530"/>
      <c r="G34" s="2530"/>
      <c r="H34" s="2530"/>
      <c r="I34" s="2530"/>
      <c r="J34" s="2530"/>
      <c r="K34" s="2530"/>
      <c r="L34" s="2531"/>
    </row>
    <row r="35" spans="1:12" ht="19.5" customHeight="1" thickBot="1">
      <c r="A35" s="2300"/>
      <c r="B35" s="2324"/>
      <c r="C35" s="2528"/>
      <c r="D35" s="2529"/>
      <c r="E35" s="2530"/>
      <c r="F35" s="2530"/>
      <c r="G35" s="2530"/>
      <c r="H35" s="2530"/>
      <c r="I35" s="2530"/>
      <c r="J35" s="2530"/>
      <c r="K35" s="2530"/>
      <c r="L35" s="2531"/>
    </row>
    <row r="36" spans="1:12" ht="36" customHeight="1">
      <c r="A36" s="2308" t="s">
        <v>740</v>
      </c>
      <c r="B36" s="597">
        <v>1</v>
      </c>
      <c r="C36" s="598" t="s">
        <v>741</v>
      </c>
      <c r="D36" s="2521" t="s">
        <v>880</v>
      </c>
      <c r="E36" s="2521"/>
      <c r="F36" s="2521" t="s">
        <v>881</v>
      </c>
      <c r="G36" s="2521"/>
      <c r="H36" s="2521" t="s">
        <v>882</v>
      </c>
      <c r="I36" s="2521"/>
      <c r="J36" s="2522"/>
      <c r="K36" s="2522"/>
      <c r="L36" s="2523"/>
    </row>
    <row r="37" spans="1:12" ht="36" customHeight="1">
      <c r="A37" s="2309"/>
      <c r="B37" s="599">
        <v>2</v>
      </c>
      <c r="C37" s="599" t="s">
        <v>821</v>
      </c>
      <c r="D37" s="2274" t="s">
        <v>883</v>
      </c>
      <c r="E37" s="2290"/>
      <c r="F37" s="2274" t="s">
        <v>823</v>
      </c>
      <c r="G37" s="2290"/>
      <c r="H37" s="2293"/>
      <c r="I37" s="2294"/>
      <c r="J37" s="2293"/>
      <c r="K37" s="2294"/>
      <c r="L37" s="2524"/>
    </row>
    <row r="38" spans="1:12" ht="36" customHeight="1">
      <c r="A38" s="2309"/>
      <c r="B38" s="599">
        <v>3</v>
      </c>
      <c r="C38" s="600" t="s">
        <v>743</v>
      </c>
      <c r="D38" s="2293"/>
      <c r="E38" s="2294"/>
      <c r="F38" s="2293"/>
      <c r="G38" s="2294"/>
      <c r="H38" s="2274" t="s">
        <v>884</v>
      </c>
      <c r="I38" s="2290"/>
      <c r="J38" s="2293"/>
      <c r="K38" s="2294"/>
      <c r="L38" s="2525"/>
    </row>
    <row r="39" spans="1:12" ht="36" customHeight="1" thickBot="1">
      <c r="A39" s="2310"/>
      <c r="B39" s="601">
        <v>4</v>
      </c>
      <c r="C39" s="601" t="s">
        <v>454</v>
      </c>
      <c r="D39" s="2295"/>
      <c r="E39" s="2296"/>
      <c r="F39" s="2296"/>
      <c r="G39" s="2296"/>
      <c r="H39" s="2296"/>
      <c r="I39" s="2296"/>
      <c r="J39" s="2296"/>
      <c r="K39" s="2296"/>
      <c r="L39" s="2297"/>
    </row>
    <row r="40" spans="1:12" ht="36" customHeight="1">
      <c r="A40" s="2298" t="s">
        <v>885</v>
      </c>
      <c r="B40" s="2301">
        <v>1</v>
      </c>
      <c r="C40" s="2304" t="s">
        <v>745</v>
      </c>
      <c r="D40" s="602"/>
      <c r="E40" s="2306" t="s">
        <v>741</v>
      </c>
      <c r="F40" s="2307"/>
      <c r="G40" s="603" t="s">
        <v>746</v>
      </c>
      <c r="H40" s="2306" t="s">
        <v>741</v>
      </c>
      <c r="I40" s="2307"/>
      <c r="J40" s="604" t="s">
        <v>747</v>
      </c>
      <c r="K40" s="605" t="s">
        <v>748</v>
      </c>
      <c r="L40" s="2285"/>
    </row>
    <row r="41" spans="1:12" ht="30" customHeight="1">
      <c r="A41" s="2299"/>
      <c r="B41" s="2302"/>
      <c r="C41" s="2281"/>
      <c r="D41" s="2288" t="s">
        <v>749</v>
      </c>
      <c r="E41" s="2274" t="s">
        <v>794</v>
      </c>
      <c r="F41" s="2290"/>
      <c r="G41" s="606" t="s">
        <v>886</v>
      </c>
      <c r="H41" s="2274" t="s">
        <v>828</v>
      </c>
      <c r="I41" s="2290"/>
      <c r="J41" s="607" t="s">
        <v>829</v>
      </c>
      <c r="K41" s="2291" t="s">
        <v>830</v>
      </c>
      <c r="L41" s="2519"/>
    </row>
    <row r="42" spans="1:12" ht="30" customHeight="1">
      <c r="A42" s="2299"/>
      <c r="B42" s="2302"/>
      <c r="C42" s="2281"/>
      <c r="D42" s="2289"/>
      <c r="E42" s="2274" t="s">
        <v>876</v>
      </c>
      <c r="F42" s="2290"/>
      <c r="G42" s="606" t="s">
        <v>887</v>
      </c>
      <c r="H42" s="2293"/>
      <c r="I42" s="2294"/>
      <c r="J42" s="608"/>
      <c r="K42" s="2292"/>
      <c r="L42" s="2519"/>
    </row>
    <row r="43" spans="1:12" ht="30" customHeight="1">
      <c r="A43" s="2299"/>
      <c r="B43" s="2302"/>
      <c r="C43" s="2281"/>
      <c r="D43" s="2288" t="s">
        <v>750</v>
      </c>
      <c r="E43" s="2274" t="s">
        <v>807</v>
      </c>
      <c r="F43" s="2290"/>
      <c r="G43" s="606" t="s">
        <v>832</v>
      </c>
      <c r="H43" s="2293"/>
      <c r="I43" s="2294"/>
      <c r="J43" s="608"/>
      <c r="K43" s="2291" t="s">
        <v>833</v>
      </c>
      <c r="L43" s="2519"/>
    </row>
    <row r="44" spans="1:12" ht="30" customHeight="1">
      <c r="A44" s="2299"/>
      <c r="B44" s="2303"/>
      <c r="C44" s="2305"/>
      <c r="D44" s="2289"/>
      <c r="E44" s="2293"/>
      <c r="F44" s="2294"/>
      <c r="G44" s="596"/>
      <c r="H44" s="2293"/>
      <c r="I44" s="2294"/>
      <c r="J44" s="608"/>
      <c r="K44" s="2292"/>
      <c r="L44" s="2520"/>
    </row>
    <row r="45" spans="1:12" ht="30" customHeight="1">
      <c r="A45" s="2299"/>
      <c r="B45" s="2270">
        <v>2</v>
      </c>
      <c r="C45" s="2272" t="s">
        <v>751</v>
      </c>
      <c r="D45" s="609" t="s">
        <v>752</v>
      </c>
      <c r="E45" s="2274" t="s">
        <v>828</v>
      </c>
      <c r="F45" s="2275"/>
      <c r="G45" s="2275"/>
      <c r="H45" s="2275"/>
      <c r="I45" s="2275"/>
      <c r="J45" s="2275"/>
      <c r="K45" s="2275"/>
      <c r="L45" s="2276"/>
    </row>
    <row r="46" spans="1:12" ht="30" customHeight="1">
      <c r="A46" s="2299"/>
      <c r="B46" s="2302"/>
      <c r="C46" s="2281"/>
      <c r="D46" s="610" t="s">
        <v>753</v>
      </c>
      <c r="E46" s="2282" t="s">
        <v>877</v>
      </c>
      <c r="F46" s="2283"/>
      <c r="G46" s="2283"/>
      <c r="H46" s="2283"/>
      <c r="I46" s="2283"/>
      <c r="J46" s="2283"/>
      <c r="K46" s="2283"/>
      <c r="L46" s="2284"/>
    </row>
    <row r="47" spans="1:12" ht="30" customHeight="1">
      <c r="A47" s="2299"/>
      <c r="B47" s="2270">
        <v>3</v>
      </c>
      <c r="C47" s="2272" t="s">
        <v>834</v>
      </c>
      <c r="D47" s="596" t="s">
        <v>752</v>
      </c>
      <c r="E47" s="2274" t="s">
        <v>879</v>
      </c>
      <c r="F47" s="2275"/>
      <c r="G47" s="2275"/>
      <c r="H47" s="2275"/>
      <c r="I47" s="2275"/>
      <c r="J47" s="2275"/>
      <c r="K47" s="2275"/>
      <c r="L47" s="2276"/>
    </row>
    <row r="48" spans="1:12" ht="30" customHeight="1" thickBot="1">
      <c r="A48" s="2300"/>
      <c r="B48" s="2271"/>
      <c r="C48" s="2273"/>
      <c r="D48" s="611" t="s">
        <v>753</v>
      </c>
      <c r="E48" s="2277" t="s">
        <v>832</v>
      </c>
      <c r="F48" s="2278"/>
      <c r="G48" s="2278"/>
      <c r="H48" s="2278"/>
      <c r="I48" s="2278"/>
      <c r="J48" s="2278"/>
      <c r="K48" s="2278"/>
      <c r="L48" s="2279"/>
    </row>
    <row r="49" spans="1:12" ht="21" customHeight="1">
      <c r="A49" s="2518" t="s">
        <v>755</v>
      </c>
      <c r="B49" s="2518"/>
      <c r="C49" s="2518"/>
      <c r="D49" s="2518"/>
      <c r="E49" s="2518"/>
      <c r="F49" s="2518"/>
      <c r="G49" s="2518"/>
      <c r="H49" s="2518"/>
      <c r="I49" s="2518"/>
      <c r="J49" s="2518"/>
      <c r="K49" s="2518"/>
      <c r="L49" s="2518"/>
    </row>
    <row r="50" spans="1:12" ht="25.5" customHeight="1">
      <c r="A50" s="2517" t="s">
        <v>756</v>
      </c>
      <c r="B50" s="2517"/>
      <c r="C50" s="2517"/>
      <c r="D50" s="2517"/>
      <c r="E50" s="2517"/>
      <c r="F50" s="2517"/>
      <c r="G50" s="2517"/>
      <c r="H50" s="2517"/>
      <c r="I50" s="2517"/>
      <c r="J50" s="2517"/>
      <c r="K50" s="2517"/>
      <c r="L50" s="2517"/>
    </row>
    <row r="51" spans="1:12" ht="39.75" customHeight="1">
      <c r="A51" s="2517" t="s">
        <v>757</v>
      </c>
      <c r="B51" s="2517"/>
      <c r="C51" s="2517"/>
      <c r="D51" s="2517"/>
      <c r="E51" s="2517"/>
      <c r="F51" s="2517"/>
      <c r="G51" s="2517"/>
      <c r="H51" s="2517"/>
      <c r="I51" s="2517"/>
      <c r="J51" s="2517"/>
      <c r="K51" s="2517"/>
      <c r="L51" s="2517"/>
    </row>
    <row r="52" spans="1:12" ht="35.25" customHeight="1">
      <c r="A52" s="2517" t="s">
        <v>758</v>
      </c>
      <c r="B52" s="2517"/>
      <c r="C52" s="2517"/>
      <c r="D52" s="2517"/>
      <c r="E52" s="2517"/>
      <c r="F52" s="2517"/>
      <c r="G52" s="2517"/>
      <c r="H52" s="2517"/>
      <c r="I52" s="2517"/>
      <c r="J52" s="2517"/>
      <c r="K52" s="2517"/>
      <c r="L52" s="2517"/>
    </row>
    <row r="53" spans="1:12" ht="24.75" customHeight="1">
      <c r="A53" s="2517" t="s">
        <v>759</v>
      </c>
      <c r="B53" s="2517"/>
      <c r="C53" s="2517"/>
      <c r="D53" s="2517"/>
      <c r="E53" s="2517"/>
      <c r="F53" s="2517"/>
      <c r="G53" s="2517"/>
      <c r="H53" s="2517"/>
      <c r="I53" s="2517"/>
      <c r="J53" s="2517"/>
      <c r="K53" s="2517"/>
      <c r="L53" s="2517"/>
    </row>
    <row r="54" spans="1:12" ht="24.95" customHeight="1">
      <c r="A54" s="2269" t="s">
        <v>760</v>
      </c>
      <c r="B54" s="2269"/>
      <c r="C54" s="2269"/>
      <c r="D54" s="2269"/>
      <c r="E54" s="2269"/>
      <c r="F54" s="2269"/>
      <c r="G54" s="2269"/>
      <c r="H54" s="2269"/>
      <c r="I54" s="2269"/>
      <c r="J54" s="2269"/>
      <c r="K54" s="2269"/>
      <c r="L54" s="2269"/>
    </row>
    <row r="55" spans="1:12" ht="24.95" customHeight="1">
      <c r="A55" s="2269" t="s">
        <v>761</v>
      </c>
      <c r="B55" s="2269"/>
      <c r="C55" s="2269"/>
      <c r="D55" s="2269"/>
      <c r="E55" s="2269"/>
      <c r="F55" s="2269"/>
      <c r="G55" s="2269"/>
      <c r="H55" s="2269"/>
      <c r="I55" s="2269"/>
      <c r="J55" s="2269"/>
      <c r="K55" s="2269"/>
      <c r="L55" s="2269"/>
    </row>
    <row r="56" spans="1:12" ht="24.95" customHeight="1">
      <c r="A56" s="2267" t="s">
        <v>762</v>
      </c>
      <c r="B56" s="2267"/>
      <c r="C56" s="2267"/>
      <c r="D56" s="2267"/>
      <c r="E56" s="2267"/>
      <c r="F56" s="2267"/>
      <c r="G56" s="2267"/>
      <c r="H56" s="2267"/>
      <c r="I56" s="2267"/>
      <c r="J56" s="2267"/>
      <c r="K56" s="2267"/>
      <c r="L56" s="2267"/>
    </row>
    <row r="57" spans="1:12" ht="24.95" customHeight="1">
      <c r="A57" s="2266" t="s">
        <v>763</v>
      </c>
      <c r="B57" s="2267"/>
      <c r="C57" s="2267"/>
      <c r="D57" s="2267"/>
      <c r="E57" s="2267"/>
      <c r="F57" s="2267"/>
      <c r="G57" s="2267"/>
      <c r="H57" s="2267"/>
      <c r="I57" s="2267"/>
      <c r="J57" s="2267"/>
      <c r="K57" s="2267"/>
      <c r="L57" s="2267"/>
    </row>
    <row r="58" spans="1:12" ht="24.95" customHeight="1">
      <c r="A58" s="612" t="s">
        <v>764</v>
      </c>
    </row>
  </sheetData>
  <mergeCells count="104">
    <mergeCell ref="A5:C5"/>
    <mergeCell ref="D5:L5"/>
    <mergeCell ref="A6:B7"/>
    <mergeCell ref="D6:G6"/>
    <mergeCell ref="H6:H7"/>
    <mergeCell ref="I6:L7"/>
    <mergeCell ref="D7:G7"/>
    <mergeCell ref="A1:L1"/>
    <mergeCell ref="A2:L2"/>
    <mergeCell ref="A3:C3"/>
    <mergeCell ref="D3:L3"/>
    <mergeCell ref="A4:C4"/>
    <mergeCell ref="D4:L4"/>
    <mergeCell ref="A8:A35"/>
    <mergeCell ref="D8:L8"/>
    <mergeCell ref="B9:B16"/>
    <mergeCell ref="C9:C16"/>
    <mergeCell ref="D9:E10"/>
    <mergeCell ref="F9:F10"/>
    <mergeCell ref="G9:K9"/>
    <mergeCell ref="L9:L10"/>
    <mergeCell ref="D11:E11"/>
    <mergeCell ref="D12:E12"/>
    <mergeCell ref="E21:L21"/>
    <mergeCell ref="B22:B26"/>
    <mergeCell ref="C22:C26"/>
    <mergeCell ref="E22:L22"/>
    <mergeCell ref="E23:L23"/>
    <mergeCell ref="E24:L24"/>
    <mergeCell ref="E25:L25"/>
    <mergeCell ref="E26:L26"/>
    <mergeCell ref="D13:E13"/>
    <mergeCell ref="D14:E14"/>
    <mergeCell ref="D15:E15"/>
    <mergeCell ref="D16:E16"/>
    <mergeCell ref="B17:B21"/>
    <mergeCell ref="C17:C21"/>
    <mergeCell ref="E17:L17"/>
    <mergeCell ref="E18:L18"/>
    <mergeCell ref="E19:L19"/>
    <mergeCell ref="E20:L20"/>
    <mergeCell ref="B32:B33"/>
    <mergeCell ref="C32:C33"/>
    <mergeCell ref="D32:L33"/>
    <mergeCell ref="B34:B35"/>
    <mergeCell ref="C34:C35"/>
    <mergeCell ref="D34:L35"/>
    <mergeCell ref="B27:B31"/>
    <mergeCell ref="C27:C31"/>
    <mergeCell ref="E27:L27"/>
    <mergeCell ref="E28:L28"/>
    <mergeCell ref="E29:L29"/>
    <mergeCell ref="E30:L30"/>
    <mergeCell ref="E31:L31"/>
    <mergeCell ref="D38:E38"/>
    <mergeCell ref="F38:G38"/>
    <mergeCell ref="H38:I38"/>
    <mergeCell ref="J38:K38"/>
    <mergeCell ref="D39:L39"/>
    <mergeCell ref="A40:A48"/>
    <mergeCell ref="B40:B44"/>
    <mergeCell ref="C40:C44"/>
    <mergeCell ref="E40:F40"/>
    <mergeCell ref="H40:I40"/>
    <mergeCell ref="A36:A39"/>
    <mergeCell ref="D36:E36"/>
    <mergeCell ref="F36:G36"/>
    <mergeCell ref="H36:I36"/>
    <mergeCell ref="J36:K36"/>
    <mergeCell ref="L36:L38"/>
    <mergeCell ref="D37:E37"/>
    <mergeCell ref="F37:G37"/>
    <mergeCell ref="H37:I37"/>
    <mergeCell ref="J37:K37"/>
    <mergeCell ref="K43:K44"/>
    <mergeCell ref="E44:F44"/>
    <mergeCell ref="H44:I44"/>
    <mergeCell ref="B45:B46"/>
    <mergeCell ref="C45:C46"/>
    <mergeCell ref="E45:L45"/>
    <mergeCell ref="E46:L46"/>
    <mergeCell ref="L40:L44"/>
    <mergeCell ref="D41:D42"/>
    <mergeCell ref="E41:F41"/>
    <mergeCell ref="H41:I41"/>
    <mergeCell ref="K41:K42"/>
    <mergeCell ref="E42:F42"/>
    <mergeCell ref="H42:I42"/>
    <mergeCell ref="D43:D44"/>
    <mergeCell ref="E43:F43"/>
    <mergeCell ref="H43:I43"/>
    <mergeCell ref="A57:L57"/>
    <mergeCell ref="A51:L51"/>
    <mergeCell ref="A52:L52"/>
    <mergeCell ref="A53:L53"/>
    <mergeCell ref="A54:L54"/>
    <mergeCell ref="A55:L55"/>
    <mergeCell ref="A56:L56"/>
    <mergeCell ref="B47:B48"/>
    <mergeCell ref="C47:C48"/>
    <mergeCell ref="E47:L47"/>
    <mergeCell ref="E48:L48"/>
    <mergeCell ref="A49:L49"/>
    <mergeCell ref="A50:L50"/>
  </mergeCells>
  <phoneticPr fontId="1"/>
  <pageMargins left="0.7" right="0.7" top="0.75" bottom="0.75" header="0.3" footer="0.3"/>
  <pageSetup paperSize="9" scale="44"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J23"/>
  <sheetViews>
    <sheetView view="pageBreakPreview" zoomScaleNormal="100" zoomScaleSheetLayoutView="100" workbookViewId="0"/>
  </sheetViews>
  <sheetFormatPr defaultRowHeight="13.5"/>
  <cols>
    <col min="1" max="1" width="1.875" style="566" customWidth="1"/>
    <col min="2" max="2" width="10.125" style="566" customWidth="1"/>
    <col min="3" max="3" width="3.625" style="566" customWidth="1"/>
    <col min="4" max="4" width="18.75" style="566" customWidth="1"/>
    <col min="5" max="9" width="12.625" style="566" customWidth="1"/>
    <col min="10" max="12" width="9" style="566"/>
    <col min="13" max="13" width="9" style="566" customWidth="1"/>
    <col min="14" max="16384" width="9" style="566"/>
  </cols>
  <sheetData>
    <row r="1" spans="1:10" ht="14.25">
      <c r="B1" s="617"/>
      <c r="C1" s="617"/>
      <c r="I1" s="619" t="s">
        <v>856</v>
      </c>
      <c r="J1" s="620"/>
    </row>
    <row r="2" spans="1:10" ht="19.5" thickBot="1">
      <c r="B2" s="2614" t="s">
        <v>836</v>
      </c>
      <c r="C2" s="2614"/>
      <c r="D2" s="2614"/>
      <c r="E2" s="2614"/>
      <c r="F2" s="2614"/>
      <c r="G2" s="2614"/>
      <c r="H2" s="2614"/>
      <c r="I2" s="2614"/>
    </row>
    <row r="3" spans="1:10" ht="15" thickTop="1" thickBot="1">
      <c r="B3" s="2615" t="s">
        <v>716</v>
      </c>
      <c r="C3" s="2616"/>
      <c r="D3" s="2617"/>
      <c r="E3" s="2618" t="s">
        <v>857</v>
      </c>
      <c r="F3" s="2618"/>
      <c r="G3" s="2618"/>
      <c r="H3" s="2618"/>
      <c r="I3" s="2619"/>
    </row>
    <row r="4" spans="1:10" ht="16.5">
      <c r="B4" s="2620" t="s">
        <v>66</v>
      </c>
      <c r="C4" s="2621"/>
      <c r="D4" s="2622"/>
      <c r="E4" s="2623" t="s">
        <v>847</v>
      </c>
      <c r="F4" s="2623"/>
      <c r="G4" s="2623"/>
      <c r="H4" s="2623"/>
      <c r="I4" s="2624"/>
    </row>
    <row r="5" spans="1:10" ht="16.5">
      <c r="B5" s="2631" t="s">
        <v>460</v>
      </c>
      <c r="C5" s="2556"/>
      <c r="D5" s="2632"/>
      <c r="E5" s="2633" t="s">
        <v>858</v>
      </c>
      <c r="F5" s="2633"/>
      <c r="G5" s="2633"/>
      <c r="H5" s="2633"/>
      <c r="I5" s="2634"/>
    </row>
    <row r="6" spans="1:10">
      <c r="B6" s="2625" t="s">
        <v>455</v>
      </c>
      <c r="C6" s="2562"/>
      <c r="D6" s="621" t="s">
        <v>456</v>
      </c>
      <c r="E6" s="2627" t="s">
        <v>859</v>
      </c>
      <c r="F6" s="2628"/>
      <c r="G6" s="2629" t="s">
        <v>718</v>
      </c>
      <c r="H6" s="2635" t="s">
        <v>860</v>
      </c>
      <c r="I6" s="2636"/>
    </row>
    <row r="7" spans="1:10" ht="14.25" thickBot="1">
      <c r="B7" s="2626"/>
      <c r="C7" s="2564"/>
      <c r="D7" s="622" t="s">
        <v>457</v>
      </c>
      <c r="E7" s="2639" t="s">
        <v>859</v>
      </c>
      <c r="F7" s="2640"/>
      <c r="G7" s="2630"/>
      <c r="H7" s="2637"/>
      <c r="I7" s="2638"/>
    </row>
    <row r="8" spans="1:10" ht="34.5" thickTop="1" thickBot="1">
      <c r="B8" s="2603" t="s">
        <v>719</v>
      </c>
      <c r="C8" s="569">
        <v>1</v>
      </c>
      <c r="D8" s="635" t="s">
        <v>720</v>
      </c>
      <c r="E8" s="2606" t="s">
        <v>837</v>
      </c>
      <c r="F8" s="2606"/>
      <c r="G8" s="2606"/>
      <c r="H8" s="2606"/>
      <c r="I8" s="2607"/>
    </row>
    <row r="9" spans="1:10" ht="16.5">
      <c r="B9" s="2604"/>
      <c r="C9" s="2294">
        <v>2</v>
      </c>
      <c r="D9" s="2609" t="s">
        <v>721</v>
      </c>
      <c r="E9" s="2610" t="s">
        <v>838</v>
      </c>
      <c r="F9" s="2542" t="s">
        <v>724</v>
      </c>
      <c r="G9" s="2543"/>
      <c r="H9" s="2544"/>
      <c r="I9" s="2612" t="s">
        <v>839</v>
      </c>
    </row>
    <row r="10" spans="1:10" ht="27">
      <c r="B10" s="2604"/>
      <c r="C10" s="2294"/>
      <c r="D10" s="2609"/>
      <c r="E10" s="2611"/>
      <c r="F10" s="571" t="s">
        <v>840</v>
      </c>
      <c r="G10" s="572" t="s">
        <v>841</v>
      </c>
      <c r="H10" s="625" t="s">
        <v>861</v>
      </c>
      <c r="I10" s="2613"/>
    </row>
    <row r="11" spans="1:10" ht="19.5" thickBot="1">
      <c r="B11" s="2604"/>
      <c r="C11" s="2294"/>
      <c r="D11" s="2609"/>
      <c r="E11" s="626">
        <v>20</v>
      </c>
      <c r="F11" s="627">
        <v>10</v>
      </c>
      <c r="G11" s="628">
        <v>10</v>
      </c>
      <c r="H11" s="629"/>
      <c r="I11" s="636" t="s">
        <v>852</v>
      </c>
    </row>
    <row r="12" spans="1:10">
      <c r="B12" s="2604"/>
      <c r="C12" s="2608">
        <v>3</v>
      </c>
      <c r="D12" s="2294" t="s">
        <v>739</v>
      </c>
      <c r="E12" s="2384" t="s">
        <v>853</v>
      </c>
      <c r="F12" s="2384"/>
      <c r="G12" s="2384"/>
      <c r="H12" s="2384"/>
      <c r="I12" s="2592"/>
    </row>
    <row r="13" spans="1:10">
      <c r="B13" s="2604"/>
      <c r="C13" s="2608"/>
      <c r="D13" s="2294"/>
      <c r="E13" s="2593"/>
      <c r="F13" s="2593"/>
      <c r="G13" s="2593"/>
      <c r="H13" s="2593"/>
      <c r="I13" s="2594"/>
    </row>
    <row r="14" spans="1:10">
      <c r="B14" s="2604"/>
      <c r="C14" s="2595">
        <v>4</v>
      </c>
      <c r="D14" s="2597" t="s">
        <v>454</v>
      </c>
      <c r="E14" s="2599"/>
      <c r="F14" s="2599"/>
      <c r="G14" s="2599"/>
      <c r="H14" s="2599"/>
      <c r="I14" s="2600"/>
    </row>
    <row r="15" spans="1:10" ht="14.25" thickBot="1">
      <c r="B15" s="2605"/>
      <c r="C15" s="2596"/>
      <c r="D15" s="2598"/>
      <c r="E15" s="2601"/>
      <c r="F15" s="2601"/>
      <c r="G15" s="2601"/>
      <c r="H15" s="2601"/>
      <c r="I15" s="2602"/>
    </row>
    <row r="16" spans="1:10" ht="36">
      <c r="A16" s="624"/>
      <c r="B16" s="2582" t="s">
        <v>740</v>
      </c>
      <c r="C16" s="631">
        <v>1</v>
      </c>
      <c r="D16" s="631" t="s">
        <v>742</v>
      </c>
      <c r="E16" s="2585" t="s">
        <v>862</v>
      </c>
      <c r="F16" s="2585"/>
      <c r="G16" s="2585"/>
      <c r="H16" s="2585"/>
      <c r="I16" s="2586"/>
    </row>
    <row r="17" spans="1:9" ht="48">
      <c r="A17" s="624"/>
      <c r="B17" s="2583"/>
      <c r="C17" s="633">
        <v>2</v>
      </c>
      <c r="D17" s="633" t="s">
        <v>743</v>
      </c>
      <c r="E17" s="2587" t="s">
        <v>863</v>
      </c>
      <c r="F17" s="2587"/>
      <c r="G17" s="2587"/>
      <c r="H17" s="2587"/>
      <c r="I17" s="2588"/>
    </row>
    <row r="18" spans="1:9" ht="14.25" thickBot="1">
      <c r="A18" s="624"/>
      <c r="B18" s="2584"/>
      <c r="C18" s="611">
        <v>3</v>
      </c>
      <c r="D18" s="611" t="s">
        <v>454</v>
      </c>
      <c r="E18" s="2589"/>
      <c r="F18" s="2589"/>
      <c r="G18" s="2589"/>
      <c r="H18" s="2589"/>
      <c r="I18" s="2590"/>
    </row>
    <row r="19" spans="1:9" ht="24.95" customHeight="1">
      <c r="B19" s="2591" t="s">
        <v>755</v>
      </c>
      <c r="C19" s="2591"/>
      <c r="D19" s="2591"/>
      <c r="E19" s="2591"/>
      <c r="F19" s="2591"/>
      <c r="G19" s="2591"/>
      <c r="H19" s="2591"/>
      <c r="I19" s="2591"/>
    </row>
    <row r="20" spans="1:9" ht="42" customHeight="1">
      <c r="B20" s="2517" t="s">
        <v>842</v>
      </c>
      <c r="C20" s="2517"/>
      <c r="D20" s="2517"/>
      <c r="E20" s="2517"/>
      <c r="F20" s="2517"/>
      <c r="G20" s="2517"/>
      <c r="H20" s="2517"/>
      <c r="I20" s="2517"/>
    </row>
    <row r="21" spans="1:9" ht="44.25" customHeight="1">
      <c r="B21" s="2517" t="s">
        <v>843</v>
      </c>
      <c r="C21" s="2517"/>
      <c r="D21" s="2517"/>
      <c r="E21" s="2517"/>
      <c r="F21" s="2517"/>
      <c r="G21" s="2517"/>
      <c r="H21" s="2517"/>
      <c r="I21" s="2517"/>
    </row>
    <row r="22" spans="1:9" ht="24.95" customHeight="1">
      <c r="B22" s="2266" t="s">
        <v>864</v>
      </c>
      <c r="C22" s="2266"/>
      <c r="D22" s="2266"/>
      <c r="E22" s="2266"/>
      <c r="F22" s="2266"/>
      <c r="G22" s="2266"/>
      <c r="H22" s="2266"/>
      <c r="I22" s="2266"/>
    </row>
    <row r="23" spans="1:9" ht="24.95" customHeight="1">
      <c r="B23" s="2266" t="s">
        <v>845</v>
      </c>
      <c r="C23" s="2266"/>
      <c r="D23" s="2266"/>
      <c r="E23" s="2266"/>
      <c r="F23" s="2266"/>
      <c r="G23" s="2266"/>
      <c r="H23" s="2266"/>
      <c r="I23" s="2266"/>
    </row>
  </sheetData>
  <mergeCells count="34">
    <mergeCell ref="B6:C7"/>
    <mergeCell ref="E6:F6"/>
    <mergeCell ref="G6:G7"/>
    <mergeCell ref="B5:D5"/>
    <mergeCell ref="E5:I5"/>
    <mergeCell ref="H6:I7"/>
    <mergeCell ref="E7:F7"/>
    <mergeCell ref="B2:I2"/>
    <mergeCell ref="B3:D3"/>
    <mergeCell ref="E3:I3"/>
    <mergeCell ref="B4:D4"/>
    <mergeCell ref="E4:I4"/>
    <mergeCell ref="D12:D13"/>
    <mergeCell ref="E12:I13"/>
    <mergeCell ref="B21:I21"/>
    <mergeCell ref="C14:C15"/>
    <mergeCell ref="D14:D15"/>
    <mergeCell ref="E14:I15"/>
    <mergeCell ref="B8:B15"/>
    <mergeCell ref="E8:I8"/>
    <mergeCell ref="C12:C13"/>
    <mergeCell ref="C9:C11"/>
    <mergeCell ref="D9:D11"/>
    <mergeCell ref="E9:E10"/>
    <mergeCell ref="F9:H9"/>
    <mergeCell ref="I9:I10"/>
    <mergeCell ref="B22:I22"/>
    <mergeCell ref="B23:I23"/>
    <mergeCell ref="B16:B18"/>
    <mergeCell ref="E16:I16"/>
    <mergeCell ref="E17:I17"/>
    <mergeCell ref="E18:I18"/>
    <mergeCell ref="B19:I19"/>
    <mergeCell ref="B20:I20"/>
  </mergeCells>
  <phoneticPr fontId="1"/>
  <pageMargins left="0.7" right="0.7" top="0.75" bottom="0.75" header="0.3" footer="0.3"/>
  <pageSetup paperSize="9" scale="82"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J23"/>
  <sheetViews>
    <sheetView view="pageBreakPreview" zoomScaleNormal="100" zoomScaleSheetLayoutView="100" workbookViewId="0">
      <selection activeCell="M6" sqref="M6"/>
    </sheetView>
  </sheetViews>
  <sheetFormatPr defaultRowHeight="13.5"/>
  <cols>
    <col min="1" max="1" width="1.875" style="566" customWidth="1"/>
    <col min="2" max="2" width="10.125" style="566" customWidth="1"/>
    <col min="3" max="3" width="3.625" style="566" customWidth="1"/>
    <col min="4" max="4" width="18.75" style="566" customWidth="1"/>
    <col min="5" max="9" width="12.625" style="566" customWidth="1"/>
    <col min="10" max="12" width="9" style="566"/>
    <col min="13" max="13" width="9" style="566" customWidth="1"/>
    <col min="14" max="16384" width="9" style="566"/>
  </cols>
  <sheetData>
    <row r="1" spans="1:10" ht="14.25">
      <c r="B1" s="617"/>
      <c r="C1" s="617"/>
      <c r="I1" s="619" t="s">
        <v>714</v>
      </c>
      <c r="J1" s="620"/>
    </row>
    <row r="2" spans="1:10" ht="19.5" thickBot="1">
      <c r="B2" s="2393" t="s">
        <v>836</v>
      </c>
      <c r="C2" s="2393"/>
      <c r="D2" s="2393"/>
      <c r="E2" s="2393"/>
      <c r="F2" s="2393"/>
      <c r="G2" s="2393"/>
      <c r="H2" s="2393"/>
      <c r="I2" s="2393"/>
    </row>
    <row r="3" spans="1:10" ht="14.25" thickBot="1">
      <c r="B3" s="2576" t="s">
        <v>716</v>
      </c>
      <c r="C3" s="2577"/>
      <c r="D3" s="2578"/>
      <c r="E3" s="2651" t="s">
        <v>846</v>
      </c>
      <c r="F3" s="2651"/>
      <c r="G3" s="2651"/>
      <c r="H3" s="2651"/>
      <c r="I3" s="2652"/>
    </row>
    <row r="4" spans="1:10" ht="16.5">
      <c r="B4" s="2653" t="s">
        <v>66</v>
      </c>
      <c r="C4" s="2621"/>
      <c r="D4" s="2622"/>
      <c r="E4" s="2623" t="s">
        <v>847</v>
      </c>
      <c r="F4" s="2623"/>
      <c r="G4" s="2623"/>
      <c r="H4" s="2623"/>
      <c r="I4" s="2654"/>
    </row>
    <row r="5" spans="1:10" ht="16.5">
      <c r="B5" s="2555" t="s">
        <v>460</v>
      </c>
      <c r="C5" s="2556"/>
      <c r="D5" s="2632"/>
      <c r="E5" s="2633" t="s">
        <v>848</v>
      </c>
      <c r="F5" s="2633"/>
      <c r="G5" s="2633"/>
      <c r="H5" s="2633"/>
      <c r="I5" s="2655"/>
    </row>
    <row r="6" spans="1:10">
      <c r="B6" s="2561" t="s">
        <v>455</v>
      </c>
      <c r="C6" s="2562"/>
      <c r="D6" s="621" t="s">
        <v>456</v>
      </c>
      <c r="E6" s="2627" t="s">
        <v>849</v>
      </c>
      <c r="F6" s="2628"/>
      <c r="G6" s="2629" t="s">
        <v>718</v>
      </c>
      <c r="H6" s="2635" t="s">
        <v>850</v>
      </c>
      <c r="I6" s="2656"/>
    </row>
    <row r="7" spans="1:10" ht="14.25" thickBot="1">
      <c r="B7" s="2563"/>
      <c r="C7" s="2564"/>
      <c r="D7" s="622" t="s">
        <v>457</v>
      </c>
      <c r="E7" s="2639" t="s">
        <v>849</v>
      </c>
      <c r="F7" s="2640"/>
      <c r="G7" s="2630"/>
      <c r="H7" s="2637"/>
      <c r="I7" s="2657"/>
    </row>
    <row r="8" spans="1:10" ht="34.5" thickTop="1" thickBot="1">
      <c r="B8" s="2329" t="s">
        <v>719</v>
      </c>
      <c r="C8" s="569">
        <v>1</v>
      </c>
      <c r="D8" s="623" t="s">
        <v>851</v>
      </c>
      <c r="E8" s="2606" t="s">
        <v>837</v>
      </c>
      <c r="F8" s="2606"/>
      <c r="G8" s="2606"/>
      <c r="H8" s="2606"/>
      <c r="I8" s="2647"/>
    </row>
    <row r="9" spans="1:10" ht="16.5">
      <c r="B9" s="2299"/>
      <c r="C9" s="2294">
        <v>2</v>
      </c>
      <c r="D9" s="2648" t="s">
        <v>721</v>
      </c>
      <c r="E9" s="2610" t="s">
        <v>838</v>
      </c>
      <c r="F9" s="2542" t="s">
        <v>724</v>
      </c>
      <c r="G9" s="2543"/>
      <c r="H9" s="2544"/>
      <c r="I9" s="2649" t="s">
        <v>839</v>
      </c>
    </row>
    <row r="10" spans="1:10" ht="27">
      <c r="B10" s="2299"/>
      <c r="C10" s="2294"/>
      <c r="D10" s="2648"/>
      <c r="E10" s="2611"/>
      <c r="F10" s="571" t="s">
        <v>840</v>
      </c>
      <c r="G10" s="572" t="s">
        <v>841</v>
      </c>
      <c r="H10" s="625" t="s">
        <v>728</v>
      </c>
      <c r="I10" s="2650"/>
    </row>
    <row r="11" spans="1:10" ht="19.5" thickBot="1">
      <c r="B11" s="2299"/>
      <c r="C11" s="2294"/>
      <c r="D11" s="2648"/>
      <c r="E11" s="626">
        <v>20</v>
      </c>
      <c r="F11" s="627">
        <v>10</v>
      </c>
      <c r="G11" s="628">
        <v>10</v>
      </c>
      <c r="H11" s="629"/>
      <c r="I11" s="630" t="s">
        <v>852</v>
      </c>
    </row>
    <row r="12" spans="1:10">
      <c r="B12" s="2299"/>
      <c r="C12" s="2608">
        <v>3</v>
      </c>
      <c r="D12" s="2641" t="s">
        <v>739</v>
      </c>
      <c r="E12" s="2384" t="s">
        <v>853</v>
      </c>
      <c r="F12" s="2384"/>
      <c r="G12" s="2384"/>
      <c r="H12" s="2384"/>
      <c r="I12" s="2385"/>
    </row>
    <row r="13" spans="1:10" ht="24" customHeight="1">
      <c r="B13" s="2299"/>
      <c r="C13" s="2608"/>
      <c r="D13" s="2641"/>
      <c r="E13" s="2593"/>
      <c r="F13" s="2593"/>
      <c r="G13" s="2593"/>
      <c r="H13" s="2593"/>
      <c r="I13" s="2642"/>
    </row>
    <row r="14" spans="1:10">
      <c r="B14" s="2299"/>
      <c r="C14" s="2595">
        <v>4</v>
      </c>
      <c r="D14" s="2597" t="s">
        <v>454</v>
      </c>
      <c r="E14" s="2599"/>
      <c r="F14" s="2599"/>
      <c r="G14" s="2599"/>
      <c r="H14" s="2599"/>
      <c r="I14" s="2644"/>
    </row>
    <row r="15" spans="1:10" ht="14.25" thickBot="1">
      <c r="B15" s="2299"/>
      <c r="C15" s="2595"/>
      <c r="D15" s="2643"/>
      <c r="E15" s="2645"/>
      <c r="F15" s="2645"/>
      <c r="G15" s="2645"/>
      <c r="H15" s="2645"/>
      <c r="I15" s="2646"/>
    </row>
    <row r="16" spans="1:10" ht="36">
      <c r="A16" s="624"/>
      <c r="B16" s="2582" t="s">
        <v>740</v>
      </c>
      <c r="C16" s="631">
        <v>1</v>
      </c>
      <c r="D16" s="632" t="s">
        <v>742</v>
      </c>
      <c r="E16" s="2585" t="s">
        <v>854</v>
      </c>
      <c r="F16" s="2585"/>
      <c r="G16" s="2585"/>
      <c r="H16" s="2585"/>
      <c r="I16" s="2586"/>
    </row>
    <row r="17" spans="1:9" ht="48">
      <c r="A17" s="624"/>
      <c r="B17" s="2583"/>
      <c r="C17" s="633">
        <v>2</v>
      </c>
      <c r="D17" s="634" t="s">
        <v>743</v>
      </c>
      <c r="E17" s="2587" t="s">
        <v>855</v>
      </c>
      <c r="F17" s="2587"/>
      <c r="G17" s="2587"/>
      <c r="H17" s="2587"/>
      <c r="I17" s="2588"/>
    </row>
    <row r="18" spans="1:9" ht="14.25" thickBot="1">
      <c r="A18" s="624"/>
      <c r="B18" s="2584"/>
      <c r="C18" s="611">
        <v>3</v>
      </c>
      <c r="D18" s="611" t="s">
        <v>454</v>
      </c>
      <c r="E18" s="2589"/>
      <c r="F18" s="2589"/>
      <c r="G18" s="2589"/>
      <c r="H18" s="2589"/>
      <c r="I18" s="2590"/>
    </row>
    <row r="19" spans="1:9" ht="30" customHeight="1">
      <c r="B19" s="2591" t="s">
        <v>755</v>
      </c>
      <c r="C19" s="2591"/>
      <c r="D19" s="2591"/>
      <c r="E19" s="2591"/>
      <c r="F19" s="2591"/>
      <c r="G19" s="2591"/>
      <c r="H19" s="2591"/>
      <c r="I19" s="2591"/>
    </row>
    <row r="20" spans="1:9" ht="51.75" customHeight="1">
      <c r="B20" s="2517" t="s">
        <v>842</v>
      </c>
      <c r="C20" s="2517"/>
      <c r="D20" s="2517"/>
      <c r="E20" s="2517"/>
      <c r="F20" s="2517"/>
      <c r="G20" s="2517"/>
      <c r="H20" s="2517"/>
      <c r="I20" s="2517"/>
    </row>
    <row r="21" spans="1:9" ht="48" customHeight="1">
      <c r="B21" s="2517" t="s">
        <v>843</v>
      </c>
      <c r="C21" s="2517"/>
      <c r="D21" s="2517"/>
      <c r="E21" s="2517"/>
      <c r="F21" s="2517"/>
      <c r="G21" s="2517"/>
      <c r="H21" s="2517"/>
      <c r="I21" s="2517"/>
    </row>
    <row r="22" spans="1:9" ht="37.5" customHeight="1">
      <c r="B22" s="2266" t="s">
        <v>844</v>
      </c>
      <c r="C22" s="2266"/>
      <c r="D22" s="2266"/>
      <c r="E22" s="2266"/>
      <c r="F22" s="2266"/>
      <c r="G22" s="2266"/>
      <c r="H22" s="2266"/>
      <c r="I22" s="2266"/>
    </row>
    <row r="23" spans="1:9" ht="40.5" customHeight="1">
      <c r="B23" s="2266" t="s">
        <v>845</v>
      </c>
      <c r="C23" s="2266"/>
      <c r="D23" s="2266"/>
      <c r="E23" s="2266"/>
      <c r="F23" s="2266"/>
      <c r="G23" s="2266"/>
      <c r="H23" s="2266"/>
      <c r="I23" s="2266"/>
    </row>
  </sheetData>
  <mergeCells count="34">
    <mergeCell ref="B6:C7"/>
    <mergeCell ref="E6:F6"/>
    <mergeCell ref="G6:G7"/>
    <mergeCell ref="B5:D5"/>
    <mergeCell ref="E5:I5"/>
    <mergeCell ref="H6:I7"/>
    <mergeCell ref="E7:F7"/>
    <mergeCell ref="B2:I2"/>
    <mergeCell ref="B3:D3"/>
    <mergeCell ref="E3:I3"/>
    <mergeCell ref="B4:D4"/>
    <mergeCell ref="E4:I4"/>
    <mergeCell ref="D12:D13"/>
    <mergeCell ref="E12:I13"/>
    <mergeCell ref="B21:I21"/>
    <mergeCell ref="C14:C15"/>
    <mergeCell ref="D14:D15"/>
    <mergeCell ref="E14:I15"/>
    <mergeCell ref="B8:B15"/>
    <mergeCell ref="E8:I8"/>
    <mergeCell ref="C12:C13"/>
    <mergeCell ref="C9:C11"/>
    <mergeCell ref="D9:D11"/>
    <mergeCell ref="E9:E10"/>
    <mergeCell ref="F9:H9"/>
    <mergeCell ref="I9:I10"/>
    <mergeCell ref="B22:I22"/>
    <mergeCell ref="B23:I23"/>
    <mergeCell ref="B16:B18"/>
    <mergeCell ref="E16:I16"/>
    <mergeCell ref="E17:I17"/>
    <mergeCell ref="E18:I18"/>
    <mergeCell ref="B19:I19"/>
    <mergeCell ref="B20:I20"/>
  </mergeCells>
  <phoneticPr fontId="1"/>
  <pageMargins left="0.7" right="0.7" top="0.75" bottom="0.75" header="0.3" footer="0.3"/>
  <pageSetup paperSize="9" scale="82"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L58"/>
  <sheetViews>
    <sheetView view="pageBreakPreview" zoomScale="80" zoomScaleNormal="100" zoomScaleSheetLayoutView="80" workbookViewId="0">
      <selection sqref="A1:L1"/>
    </sheetView>
  </sheetViews>
  <sheetFormatPr defaultRowHeight="13.5"/>
  <cols>
    <col min="1" max="1" width="9.125" style="566" customWidth="1"/>
    <col min="2" max="2" width="2.375" style="566" customWidth="1"/>
    <col min="3" max="3" width="18" style="566" customWidth="1"/>
    <col min="4" max="4" width="13.625" style="566" customWidth="1"/>
    <col min="5" max="5" width="13.5" style="566" customWidth="1"/>
    <col min="6" max="7" width="13.625" style="566" customWidth="1"/>
    <col min="8" max="9" width="13.5" style="566" customWidth="1"/>
    <col min="10" max="10" width="13.625" style="566" customWidth="1"/>
    <col min="11" max="11" width="13.5" style="566" customWidth="1"/>
    <col min="12" max="12" width="13" style="566" customWidth="1"/>
    <col min="13" max="14" width="9" style="566"/>
    <col min="15" max="15" width="9" style="566" customWidth="1"/>
    <col min="16" max="256" width="9" style="566"/>
    <col min="257" max="257" width="9.125" style="566" customWidth="1"/>
    <col min="258" max="258" width="2.375" style="566" customWidth="1"/>
    <col min="259" max="259" width="18" style="566" customWidth="1"/>
    <col min="260" max="260" width="13.625" style="566" customWidth="1"/>
    <col min="261" max="261" width="13.5" style="566" customWidth="1"/>
    <col min="262" max="263" width="13.625" style="566" customWidth="1"/>
    <col min="264" max="265" width="13.5" style="566" customWidth="1"/>
    <col min="266" max="266" width="13.625" style="566" customWidth="1"/>
    <col min="267" max="267" width="13.5" style="566" customWidth="1"/>
    <col min="268" max="268" width="13" style="566" customWidth="1"/>
    <col min="269" max="270" width="9" style="566"/>
    <col min="271" max="271" width="9" style="566" customWidth="1"/>
    <col min="272" max="512" width="9" style="566"/>
    <col min="513" max="513" width="9.125" style="566" customWidth="1"/>
    <col min="514" max="514" width="2.375" style="566" customWidth="1"/>
    <col min="515" max="515" width="18" style="566" customWidth="1"/>
    <col min="516" max="516" width="13.625" style="566" customWidth="1"/>
    <col min="517" max="517" width="13.5" style="566" customWidth="1"/>
    <col min="518" max="519" width="13.625" style="566" customWidth="1"/>
    <col min="520" max="521" width="13.5" style="566" customWidth="1"/>
    <col min="522" max="522" width="13.625" style="566" customWidth="1"/>
    <col min="523" max="523" width="13.5" style="566" customWidth="1"/>
    <col min="524" max="524" width="13" style="566" customWidth="1"/>
    <col min="525" max="526" width="9" style="566"/>
    <col min="527" max="527" width="9" style="566" customWidth="1"/>
    <col min="528" max="768" width="9" style="566"/>
    <col min="769" max="769" width="9.125" style="566" customWidth="1"/>
    <col min="770" max="770" width="2.375" style="566" customWidth="1"/>
    <col min="771" max="771" width="18" style="566" customWidth="1"/>
    <col min="772" max="772" width="13.625" style="566" customWidth="1"/>
    <col min="773" max="773" width="13.5" style="566" customWidth="1"/>
    <col min="774" max="775" width="13.625" style="566" customWidth="1"/>
    <col min="776" max="777" width="13.5" style="566" customWidth="1"/>
    <col min="778" max="778" width="13.625" style="566" customWidth="1"/>
    <col min="779" max="779" width="13.5" style="566" customWidth="1"/>
    <col min="780" max="780" width="13" style="566" customWidth="1"/>
    <col min="781" max="782" width="9" style="566"/>
    <col min="783" max="783" width="9" style="566" customWidth="1"/>
    <col min="784" max="1024" width="9" style="566"/>
    <col min="1025" max="1025" width="9.125" style="566" customWidth="1"/>
    <col min="1026" max="1026" width="2.375" style="566" customWidth="1"/>
    <col min="1027" max="1027" width="18" style="566" customWidth="1"/>
    <col min="1028" max="1028" width="13.625" style="566" customWidth="1"/>
    <col min="1029" max="1029" width="13.5" style="566" customWidth="1"/>
    <col min="1030" max="1031" width="13.625" style="566" customWidth="1"/>
    <col min="1032" max="1033" width="13.5" style="566" customWidth="1"/>
    <col min="1034" max="1034" width="13.625" style="566" customWidth="1"/>
    <col min="1035" max="1035" width="13.5" style="566" customWidth="1"/>
    <col min="1036" max="1036" width="13" style="566" customWidth="1"/>
    <col min="1037" max="1038" width="9" style="566"/>
    <col min="1039" max="1039" width="9" style="566" customWidth="1"/>
    <col min="1040" max="1280" width="9" style="566"/>
    <col min="1281" max="1281" width="9.125" style="566" customWidth="1"/>
    <col min="1282" max="1282" width="2.375" style="566" customWidth="1"/>
    <col min="1283" max="1283" width="18" style="566" customWidth="1"/>
    <col min="1284" max="1284" width="13.625" style="566" customWidth="1"/>
    <col min="1285" max="1285" width="13.5" style="566" customWidth="1"/>
    <col min="1286" max="1287" width="13.625" style="566" customWidth="1"/>
    <col min="1288" max="1289" width="13.5" style="566" customWidth="1"/>
    <col min="1290" max="1290" width="13.625" style="566" customWidth="1"/>
    <col min="1291" max="1291" width="13.5" style="566" customWidth="1"/>
    <col min="1292" max="1292" width="13" style="566" customWidth="1"/>
    <col min="1293" max="1294" width="9" style="566"/>
    <col min="1295" max="1295" width="9" style="566" customWidth="1"/>
    <col min="1296" max="1536" width="9" style="566"/>
    <col min="1537" max="1537" width="9.125" style="566" customWidth="1"/>
    <col min="1538" max="1538" width="2.375" style="566" customWidth="1"/>
    <col min="1539" max="1539" width="18" style="566" customWidth="1"/>
    <col min="1540" max="1540" width="13.625" style="566" customWidth="1"/>
    <col min="1541" max="1541" width="13.5" style="566" customWidth="1"/>
    <col min="1542" max="1543" width="13.625" style="566" customWidth="1"/>
    <col min="1544" max="1545" width="13.5" style="566" customWidth="1"/>
    <col min="1546" max="1546" width="13.625" style="566" customWidth="1"/>
    <col min="1547" max="1547" width="13.5" style="566" customWidth="1"/>
    <col min="1548" max="1548" width="13" style="566" customWidth="1"/>
    <col min="1549" max="1550" width="9" style="566"/>
    <col min="1551" max="1551" width="9" style="566" customWidth="1"/>
    <col min="1552" max="1792" width="9" style="566"/>
    <col min="1793" max="1793" width="9.125" style="566" customWidth="1"/>
    <col min="1794" max="1794" width="2.375" style="566" customWidth="1"/>
    <col min="1795" max="1795" width="18" style="566" customWidth="1"/>
    <col min="1796" max="1796" width="13.625" style="566" customWidth="1"/>
    <col min="1797" max="1797" width="13.5" style="566" customWidth="1"/>
    <col min="1798" max="1799" width="13.625" style="566" customWidth="1"/>
    <col min="1800" max="1801" width="13.5" style="566" customWidth="1"/>
    <col min="1802" max="1802" width="13.625" style="566" customWidth="1"/>
    <col min="1803" max="1803" width="13.5" style="566" customWidth="1"/>
    <col min="1804" max="1804" width="13" style="566" customWidth="1"/>
    <col min="1805" max="1806" width="9" style="566"/>
    <col min="1807" max="1807" width="9" style="566" customWidth="1"/>
    <col min="1808" max="2048" width="9" style="566"/>
    <col min="2049" max="2049" width="9.125" style="566" customWidth="1"/>
    <col min="2050" max="2050" width="2.375" style="566" customWidth="1"/>
    <col min="2051" max="2051" width="18" style="566" customWidth="1"/>
    <col min="2052" max="2052" width="13.625" style="566" customWidth="1"/>
    <col min="2053" max="2053" width="13.5" style="566" customWidth="1"/>
    <col min="2054" max="2055" width="13.625" style="566" customWidth="1"/>
    <col min="2056" max="2057" width="13.5" style="566" customWidth="1"/>
    <col min="2058" max="2058" width="13.625" style="566" customWidth="1"/>
    <col min="2059" max="2059" width="13.5" style="566" customWidth="1"/>
    <col min="2060" max="2060" width="13" style="566" customWidth="1"/>
    <col min="2061" max="2062" width="9" style="566"/>
    <col min="2063" max="2063" width="9" style="566" customWidth="1"/>
    <col min="2064" max="2304" width="9" style="566"/>
    <col min="2305" max="2305" width="9.125" style="566" customWidth="1"/>
    <col min="2306" max="2306" width="2.375" style="566" customWidth="1"/>
    <col min="2307" max="2307" width="18" style="566" customWidth="1"/>
    <col min="2308" max="2308" width="13.625" style="566" customWidth="1"/>
    <col min="2309" max="2309" width="13.5" style="566" customWidth="1"/>
    <col min="2310" max="2311" width="13.625" style="566" customWidth="1"/>
    <col min="2312" max="2313" width="13.5" style="566" customWidth="1"/>
    <col min="2314" max="2314" width="13.625" style="566" customWidth="1"/>
    <col min="2315" max="2315" width="13.5" style="566" customWidth="1"/>
    <col min="2316" max="2316" width="13" style="566" customWidth="1"/>
    <col min="2317" max="2318" width="9" style="566"/>
    <col min="2319" max="2319" width="9" style="566" customWidth="1"/>
    <col min="2320" max="2560" width="9" style="566"/>
    <col min="2561" max="2561" width="9.125" style="566" customWidth="1"/>
    <col min="2562" max="2562" width="2.375" style="566" customWidth="1"/>
    <col min="2563" max="2563" width="18" style="566" customWidth="1"/>
    <col min="2564" max="2564" width="13.625" style="566" customWidth="1"/>
    <col min="2565" max="2565" width="13.5" style="566" customWidth="1"/>
    <col min="2566" max="2567" width="13.625" style="566" customWidth="1"/>
    <col min="2568" max="2569" width="13.5" style="566" customWidth="1"/>
    <col min="2570" max="2570" width="13.625" style="566" customWidth="1"/>
    <col min="2571" max="2571" width="13.5" style="566" customWidth="1"/>
    <col min="2572" max="2572" width="13" style="566" customWidth="1"/>
    <col min="2573" max="2574" width="9" style="566"/>
    <col min="2575" max="2575" width="9" style="566" customWidth="1"/>
    <col min="2576" max="2816" width="9" style="566"/>
    <col min="2817" max="2817" width="9.125" style="566" customWidth="1"/>
    <col min="2818" max="2818" width="2.375" style="566" customWidth="1"/>
    <col min="2819" max="2819" width="18" style="566" customWidth="1"/>
    <col min="2820" max="2820" width="13.625" style="566" customWidth="1"/>
    <col min="2821" max="2821" width="13.5" style="566" customWidth="1"/>
    <col min="2822" max="2823" width="13.625" style="566" customWidth="1"/>
    <col min="2824" max="2825" width="13.5" style="566" customWidth="1"/>
    <col min="2826" max="2826" width="13.625" style="566" customWidth="1"/>
    <col min="2827" max="2827" width="13.5" style="566" customWidth="1"/>
    <col min="2828" max="2828" width="13" style="566" customWidth="1"/>
    <col min="2829" max="2830" width="9" style="566"/>
    <col min="2831" max="2831" width="9" style="566" customWidth="1"/>
    <col min="2832" max="3072" width="9" style="566"/>
    <col min="3073" max="3073" width="9.125" style="566" customWidth="1"/>
    <col min="3074" max="3074" width="2.375" style="566" customWidth="1"/>
    <col min="3075" max="3075" width="18" style="566" customWidth="1"/>
    <col min="3076" max="3076" width="13.625" style="566" customWidth="1"/>
    <col min="3077" max="3077" width="13.5" style="566" customWidth="1"/>
    <col min="3078" max="3079" width="13.625" style="566" customWidth="1"/>
    <col min="3080" max="3081" width="13.5" style="566" customWidth="1"/>
    <col min="3082" max="3082" width="13.625" style="566" customWidth="1"/>
    <col min="3083" max="3083" width="13.5" style="566" customWidth="1"/>
    <col min="3084" max="3084" width="13" style="566" customWidth="1"/>
    <col min="3085" max="3086" width="9" style="566"/>
    <col min="3087" max="3087" width="9" style="566" customWidth="1"/>
    <col min="3088" max="3328" width="9" style="566"/>
    <col min="3329" max="3329" width="9.125" style="566" customWidth="1"/>
    <col min="3330" max="3330" width="2.375" style="566" customWidth="1"/>
    <col min="3331" max="3331" width="18" style="566" customWidth="1"/>
    <col min="3332" max="3332" width="13.625" style="566" customWidth="1"/>
    <col min="3333" max="3333" width="13.5" style="566" customWidth="1"/>
    <col min="3334" max="3335" width="13.625" style="566" customWidth="1"/>
    <col min="3336" max="3337" width="13.5" style="566" customWidth="1"/>
    <col min="3338" max="3338" width="13.625" style="566" customWidth="1"/>
    <col min="3339" max="3339" width="13.5" style="566" customWidth="1"/>
    <col min="3340" max="3340" width="13" style="566" customWidth="1"/>
    <col min="3341" max="3342" width="9" style="566"/>
    <col min="3343" max="3343" width="9" style="566" customWidth="1"/>
    <col min="3344" max="3584" width="9" style="566"/>
    <col min="3585" max="3585" width="9.125" style="566" customWidth="1"/>
    <col min="3586" max="3586" width="2.375" style="566" customWidth="1"/>
    <col min="3587" max="3587" width="18" style="566" customWidth="1"/>
    <col min="3588" max="3588" width="13.625" style="566" customWidth="1"/>
    <col min="3589" max="3589" width="13.5" style="566" customWidth="1"/>
    <col min="3590" max="3591" width="13.625" style="566" customWidth="1"/>
    <col min="3592" max="3593" width="13.5" style="566" customWidth="1"/>
    <col min="3594" max="3594" width="13.625" style="566" customWidth="1"/>
    <col min="3595" max="3595" width="13.5" style="566" customWidth="1"/>
    <col min="3596" max="3596" width="13" style="566" customWidth="1"/>
    <col min="3597" max="3598" width="9" style="566"/>
    <col min="3599" max="3599" width="9" style="566" customWidth="1"/>
    <col min="3600" max="3840" width="9" style="566"/>
    <col min="3841" max="3841" width="9.125" style="566" customWidth="1"/>
    <col min="3842" max="3842" width="2.375" style="566" customWidth="1"/>
    <col min="3843" max="3843" width="18" style="566" customWidth="1"/>
    <col min="3844" max="3844" width="13.625" style="566" customWidth="1"/>
    <col min="3845" max="3845" width="13.5" style="566" customWidth="1"/>
    <col min="3846" max="3847" width="13.625" style="566" customWidth="1"/>
    <col min="3848" max="3849" width="13.5" style="566" customWidth="1"/>
    <col min="3850" max="3850" width="13.625" style="566" customWidth="1"/>
    <col min="3851" max="3851" width="13.5" style="566" customWidth="1"/>
    <col min="3852" max="3852" width="13" style="566" customWidth="1"/>
    <col min="3853" max="3854" width="9" style="566"/>
    <col min="3855" max="3855" width="9" style="566" customWidth="1"/>
    <col min="3856" max="4096" width="9" style="566"/>
    <col min="4097" max="4097" width="9.125" style="566" customWidth="1"/>
    <col min="4098" max="4098" width="2.375" style="566" customWidth="1"/>
    <col min="4099" max="4099" width="18" style="566" customWidth="1"/>
    <col min="4100" max="4100" width="13.625" style="566" customWidth="1"/>
    <col min="4101" max="4101" width="13.5" style="566" customWidth="1"/>
    <col min="4102" max="4103" width="13.625" style="566" customWidth="1"/>
    <col min="4104" max="4105" width="13.5" style="566" customWidth="1"/>
    <col min="4106" max="4106" width="13.625" style="566" customWidth="1"/>
    <col min="4107" max="4107" width="13.5" style="566" customWidth="1"/>
    <col min="4108" max="4108" width="13" style="566" customWidth="1"/>
    <col min="4109" max="4110" width="9" style="566"/>
    <col min="4111" max="4111" width="9" style="566" customWidth="1"/>
    <col min="4112" max="4352" width="9" style="566"/>
    <col min="4353" max="4353" width="9.125" style="566" customWidth="1"/>
    <col min="4354" max="4354" width="2.375" style="566" customWidth="1"/>
    <col min="4355" max="4355" width="18" style="566" customWidth="1"/>
    <col min="4356" max="4356" width="13.625" style="566" customWidth="1"/>
    <col min="4357" max="4357" width="13.5" style="566" customWidth="1"/>
    <col min="4358" max="4359" width="13.625" style="566" customWidth="1"/>
    <col min="4360" max="4361" width="13.5" style="566" customWidth="1"/>
    <col min="4362" max="4362" width="13.625" style="566" customWidth="1"/>
    <col min="4363" max="4363" width="13.5" style="566" customWidth="1"/>
    <col min="4364" max="4364" width="13" style="566" customWidth="1"/>
    <col min="4365" max="4366" width="9" style="566"/>
    <col min="4367" max="4367" width="9" style="566" customWidth="1"/>
    <col min="4368" max="4608" width="9" style="566"/>
    <col min="4609" max="4609" width="9.125" style="566" customWidth="1"/>
    <col min="4610" max="4610" width="2.375" style="566" customWidth="1"/>
    <col min="4611" max="4611" width="18" style="566" customWidth="1"/>
    <col min="4612" max="4612" width="13.625" style="566" customWidth="1"/>
    <col min="4613" max="4613" width="13.5" style="566" customWidth="1"/>
    <col min="4614" max="4615" width="13.625" style="566" customWidth="1"/>
    <col min="4616" max="4617" width="13.5" style="566" customWidth="1"/>
    <col min="4618" max="4618" width="13.625" style="566" customWidth="1"/>
    <col min="4619" max="4619" width="13.5" style="566" customWidth="1"/>
    <col min="4620" max="4620" width="13" style="566" customWidth="1"/>
    <col min="4621" max="4622" width="9" style="566"/>
    <col min="4623" max="4623" width="9" style="566" customWidth="1"/>
    <col min="4624" max="4864" width="9" style="566"/>
    <col min="4865" max="4865" width="9.125" style="566" customWidth="1"/>
    <col min="4866" max="4866" width="2.375" style="566" customWidth="1"/>
    <col min="4867" max="4867" width="18" style="566" customWidth="1"/>
    <col min="4868" max="4868" width="13.625" style="566" customWidth="1"/>
    <col min="4869" max="4869" width="13.5" style="566" customWidth="1"/>
    <col min="4870" max="4871" width="13.625" style="566" customWidth="1"/>
    <col min="4872" max="4873" width="13.5" style="566" customWidth="1"/>
    <col min="4874" max="4874" width="13.625" style="566" customWidth="1"/>
    <col min="4875" max="4875" width="13.5" style="566" customWidth="1"/>
    <col min="4876" max="4876" width="13" style="566" customWidth="1"/>
    <col min="4877" max="4878" width="9" style="566"/>
    <col min="4879" max="4879" width="9" style="566" customWidth="1"/>
    <col min="4880" max="5120" width="9" style="566"/>
    <col min="5121" max="5121" width="9.125" style="566" customWidth="1"/>
    <col min="5122" max="5122" width="2.375" style="566" customWidth="1"/>
    <col min="5123" max="5123" width="18" style="566" customWidth="1"/>
    <col min="5124" max="5124" width="13.625" style="566" customWidth="1"/>
    <col min="5125" max="5125" width="13.5" style="566" customWidth="1"/>
    <col min="5126" max="5127" width="13.625" style="566" customWidth="1"/>
    <col min="5128" max="5129" width="13.5" style="566" customWidth="1"/>
    <col min="5130" max="5130" width="13.625" style="566" customWidth="1"/>
    <col min="5131" max="5131" width="13.5" style="566" customWidth="1"/>
    <col min="5132" max="5132" width="13" style="566" customWidth="1"/>
    <col min="5133" max="5134" width="9" style="566"/>
    <col min="5135" max="5135" width="9" style="566" customWidth="1"/>
    <col min="5136" max="5376" width="9" style="566"/>
    <col min="5377" max="5377" width="9.125" style="566" customWidth="1"/>
    <col min="5378" max="5378" width="2.375" style="566" customWidth="1"/>
    <col min="5379" max="5379" width="18" style="566" customWidth="1"/>
    <col min="5380" max="5380" width="13.625" style="566" customWidth="1"/>
    <col min="5381" max="5381" width="13.5" style="566" customWidth="1"/>
    <col min="5382" max="5383" width="13.625" style="566" customWidth="1"/>
    <col min="5384" max="5385" width="13.5" style="566" customWidth="1"/>
    <col min="5386" max="5386" width="13.625" style="566" customWidth="1"/>
    <col min="5387" max="5387" width="13.5" style="566" customWidth="1"/>
    <col min="5388" max="5388" width="13" style="566" customWidth="1"/>
    <col min="5389" max="5390" width="9" style="566"/>
    <col min="5391" max="5391" width="9" style="566" customWidth="1"/>
    <col min="5392" max="5632" width="9" style="566"/>
    <col min="5633" max="5633" width="9.125" style="566" customWidth="1"/>
    <col min="5634" max="5634" width="2.375" style="566" customWidth="1"/>
    <col min="5635" max="5635" width="18" style="566" customWidth="1"/>
    <col min="5636" max="5636" width="13.625" style="566" customWidth="1"/>
    <col min="5637" max="5637" width="13.5" style="566" customWidth="1"/>
    <col min="5638" max="5639" width="13.625" style="566" customWidth="1"/>
    <col min="5640" max="5641" width="13.5" style="566" customWidth="1"/>
    <col min="5642" max="5642" width="13.625" style="566" customWidth="1"/>
    <col min="5643" max="5643" width="13.5" style="566" customWidth="1"/>
    <col min="5644" max="5644" width="13" style="566" customWidth="1"/>
    <col min="5645" max="5646" width="9" style="566"/>
    <col min="5647" max="5647" width="9" style="566" customWidth="1"/>
    <col min="5648" max="5888" width="9" style="566"/>
    <col min="5889" max="5889" width="9.125" style="566" customWidth="1"/>
    <col min="5890" max="5890" width="2.375" style="566" customWidth="1"/>
    <col min="5891" max="5891" width="18" style="566" customWidth="1"/>
    <col min="5892" max="5892" width="13.625" style="566" customWidth="1"/>
    <col min="5893" max="5893" width="13.5" style="566" customWidth="1"/>
    <col min="5894" max="5895" width="13.625" style="566" customWidth="1"/>
    <col min="5896" max="5897" width="13.5" style="566" customWidth="1"/>
    <col min="5898" max="5898" width="13.625" style="566" customWidth="1"/>
    <col min="5899" max="5899" width="13.5" style="566" customWidth="1"/>
    <col min="5900" max="5900" width="13" style="566" customWidth="1"/>
    <col min="5901" max="5902" width="9" style="566"/>
    <col min="5903" max="5903" width="9" style="566" customWidth="1"/>
    <col min="5904" max="6144" width="9" style="566"/>
    <col min="6145" max="6145" width="9.125" style="566" customWidth="1"/>
    <col min="6146" max="6146" width="2.375" style="566" customWidth="1"/>
    <col min="6147" max="6147" width="18" style="566" customWidth="1"/>
    <col min="6148" max="6148" width="13.625" style="566" customWidth="1"/>
    <col min="6149" max="6149" width="13.5" style="566" customWidth="1"/>
    <col min="6150" max="6151" width="13.625" style="566" customWidth="1"/>
    <col min="6152" max="6153" width="13.5" style="566" customWidth="1"/>
    <col min="6154" max="6154" width="13.625" style="566" customWidth="1"/>
    <col min="6155" max="6155" width="13.5" style="566" customWidth="1"/>
    <col min="6156" max="6156" width="13" style="566" customWidth="1"/>
    <col min="6157" max="6158" width="9" style="566"/>
    <col min="6159" max="6159" width="9" style="566" customWidth="1"/>
    <col min="6160" max="6400" width="9" style="566"/>
    <col min="6401" max="6401" width="9.125" style="566" customWidth="1"/>
    <col min="6402" max="6402" width="2.375" style="566" customWidth="1"/>
    <col min="6403" max="6403" width="18" style="566" customWidth="1"/>
    <col min="6404" max="6404" width="13.625" style="566" customWidth="1"/>
    <col min="6405" max="6405" width="13.5" style="566" customWidth="1"/>
    <col min="6406" max="6407" width="13.625" style="566" customWidth="1"/>
    <col min="6408" max="6409" width="13.5" style="566" customWidth="1"/>
    <col min="6410" max="6410" width="13.625" style="566" customWidth="1"/>
    <col min="6411" max="6411" width="13.5" style="566" customWidth="1"/>
    <col min="6412" max="6412" width="13" style="566" customWidth="1"/>
    <col min="6413" max="6414" width="9" style="566"/>
    <col min="6415" max="6415" width="9" style="566" customWidth="1"/>
    <col min="6416" max="6656" width="9" style="566"/>
    <col min="6657" max="6657" width="9.125" style="566" customWidth="1"/>
    <col min="6658" max="6658" width="2.375" style="566" customWidth="1"/>
    <col min="6659" max="6659" width="18" style="566" customWidth="1"/>
    <col min="6660" max="6660" width="13.625" style="566" customWidth="1"/>
    <col min="6661" max="6661" width="13.5" style="566" customWidth="1"/>
    <col min="6662" max="6663" width="13.625" style="566" customWidth="1"/>
    <col min="6664" max="6665" width="13.5" style="566" customWidth="1"/>
    <col min="6666" max="6666" width="13.625" style="566" customWidth="1"/>
    <col min="6667" max="6667" width="13.5" style="566" customWidth="1"/>
    <col min="6668" max="6668" width="13" style="566" customWidth="1"/>
    <col min="6669" max="6670" width="9" style="566"/>
    <col min="6671" max="6671" width="9" style="566" customWidth="1"/>
    <col min="6672" max="6912" width="9" style="566"/>
    <col min="6913" max="6913" width="9.125" style="566" customWidth="1"/>
    <col min="6914" max="6914" width="2.375" style="566" customWidth="1"/>
    <col min="6915" max="6915" width="18" style="566" customWidth="1"/>
    <col min="6916" max="6916" width="13.625" style="566" customWidth="1"/>
    <col min="6917" max="6917" width="13.5" style="566" customWidth="1"/>
    <col min="6918" max="6919" width="13.625" style="566" customWidth="1"/>
    <col min="6920" max="6921" width="13.5" style="566" customWidth="1"/>
    <col min="6922" max="6922" width="13.625" style="566" customWidth="1"/>
    <col min="6923" max="6923" width="13.5" style="566" customWidth="1"/>
    <col min="6924" max="6924" width="13" style="566" customWidth="1"/>
    <col min="6925" max="6926" width="9" style="566"/>
    <col min="6927" max="6927" width="9" style="566" customWidth="1"/>
    <col min="6928" max="7168" width="9" style="566"/>
    <col min="7169" max="7169" width="9.125" style="566" customWidth="1"/>
    <col min="7170" max="7170" width="2.375" style="566" customWidth="1"/>
    <col min="7171" max="7171" width="18" style="566" customWidth="1"/>
    <col min="7172" max="7172" width="13.625" style="566" customWidth="1"/>
    <col min="7173" max="7173" width="13.5" style="566" customWidth="1"/>
    <col min="7174" max="7175" width="13.625" style="566" customWidth="1"/>
    <col min="7176" max="7177" width="13.5" style="566" customWidth="1"/>
    <col min="7178" max="7178" width="13.625" style="566" customWidth="1"/>
    <col min="7179" max="7179" width="13.5" style="566" customWidth="1"/>
    <col min="7180" max="7180" width="13" style="566" customWidth="1"/>
    <col min="7181" max="7182" width="9" style="566"/>
    <col min="7183" max="7183" width="9" style="566" customWidth="1"/>
    <col min="7184" max="7424" width="9" style="566"/>
    <col min="7425" max="7425" width="9.125" style="566" customWidth="1"/>
    <col min="7426" max="7426" width="2.375" style="566" customWidth="1"/>
    <col min="7427" max="7427" width="18" style="566" customWidth="1"/>
    <col min="7428" max="7428" width="13.625" style="566" customWidth="1"/>
    <col min="7429" max="7429" width="13.5" style="566" customWidth="1"/>
    <col min="7430" max="7431" width="13.625" style="566" customWidth="1"/>
    <col min="7432" max="7433" width="13.5" style="566" customWidth="1"/>
    <col min="7434" max="7434" width="13.625" style="566" customWidth="1"/>
    <col min="7435" max="7435" width="13.5" style="566" customWidth="1"/>
    <col min="7436" max="7436" width="13" style="566" customWidth="1"/>
    <col min="7437" max="7438" width="9" style="566"/>
    <col min="7439" max="7439" width="9" style="566" customWidth="1"/>
    <col min="7440" max="7680" width="9" style="566"/>
    <col min="7681" max="7681" width="9.125" style="566" customWidth="1"/>
    <col min="7682" max="7682" width="2.375" style="566" customWidth="1"/>
    <col min="7683" max="7683" width="18" style="566" customWidth="1"/>
    <col min="7684" max="7684" width="13.625" style="566" customWidth="1"/>
    <col min="7685" max="7685" width="13.5" style="566" customWidth="1"/>
    <col min="7686" max="7687" width="13.625" style="566" customWidth="1"/>
    <col min="7688" max="7689" width="13.5" style="566" customWidth="1"/>
    <col min="7690" max="7690" width="13.625" style="566" customWidth="1"/>
    <col min="7691" max="7691" width="13.5" style="566" customWidth="1"/>
    <col min="7692" max="7692" width="13" style="566" customWidth="1"/>
    <col min="7693" max="7694" width="9" style="566"/>
    <col min="7695" max="7695" width="9" style="566" customWidth="1"/>
    <col min="7696" max="7936" width="9" style="566"/>
    <col min="7937" max="7937" width="9.125" style="566" customWidth="1"/>
    <col min="7938" max="7938" width="2.375" style="566" customWidth="1"/>
    <col min="7939" max="7939" width="18" style="566" customWidth="1"/>
    <col min="7940" max="7940" width="13.625" style="566" customWidth="1"/>
    <col min="7941" max="7941" width="13.5" style="566" customWidth="1"/>
    <col min="7942" max="7943" width="13.625" style="566" customWidth="1"/>
    <col min="7944" max="7945" width="13.5" style="566" customWidth="1"/>
    <col min="7946" max="7946" width="13.625" style="566" customWidth="1"/>
    <col min="7947" max="7947" width="13.5" style="566" customWidth="1"/>
    <col min="7948" max="7948" width="13" style="566" customWidth="1"/>
    <col min="7949" max="7950" width="9" style="566"/>
    <col min="7951" max="7951" width="9" style="566" customWidth="1"/>
    <col min="7952" max="8192" width="9" style="566"/>
    <col min="8193" max="8193" width="9.125" style="566" customWidth="1"/>
    <col min="8194" max="8194" width="2.375" style="566" customWidth="1"/>
    <col min="8195" max="8195" width="18" style="566" customWidth="1"/>
    <col min="8196" max="8196" width="13.625" style="566" customWidth="1"/>
    <col min="8197" max="8197" width="13.5" style="566" customWidth="1"/>
    <col min="8198" max="8199" width="13.625" style="566" customWidth="1"/>
    <col min="8200" max="8201" width="13.5" style="566" customWidth="1"/>
    <col min="8202" max="8202" width="13.625" style="566" customWidth="1"/>
    <col min="8203" max="8203" width="13.5" style="566" customWidth="1"/>
    <col min="8204" max="8204" width="13" style="566" customWidth="1"/>
    <col min="8205" max="8206" width="9" style="566"/>
    <col min="8207" max="8207" width="9" style="566" customWidth="1"/>
    <col min="8208" max="8448" width="9" style="566"/>
    <col min="8449" max="8449" width="9.125" style="566" customWidth="1"/>
    <col min="8450" max="8450" width="2.375" style="566" customWidth="1"/>
    <col min="8451" max="8451" width="18" style="566" customWidth="1"/>
    <col min="8452" max="8452" width="13.625" style="566" customWidth="1"/>
    <col min="8453" max="8453" width="13.5" style="566" customWidth="1"/>
    <col min="8454" max="8455" width="13.625" style="566" customWidth="1"/>
    <col min="8456" max="8457" width="13.5" style="566" customWidth="1"/>
    <col min="8458" max="8458" width="13.625" style="566" customWidth="1"/>
    <col min="8459" max="8459" width="13.5" style="566" customWidth="1"/>
    <col min="8460" max="8460" width="13" style="566" customWidth="1"/>
    <col min="8461" max="8462" width="9" style="566"/>
    <col min="8463" max="8463" width="9" style="566" customWidth="1"/>
    <col min="8464" max="8704" width="9" style="566"/>
    <col min="8705" max="8705" width="9.125" style="566" customWidth="1"/>
    <col min="8706" max="8706" width="2.375" style="566" customWidth="1"/>
    <col min="8707" max="8707" width="18" style="566" customWidth="1"/>
    <col min="8708" max="8708" width="13.625" style="566" customWidth="1"/>
    <col min="8709" max="8709" width="13.5" style="566" customWidth="1"/>
    <col min="8710" max="8711" width="13.625" style="566" customWidth="1"/>
    <col min="8712" max="8713" width="13.5" style="566" customWidth="1"/>
    <col min="8714" max="8714" width="13.625" style="566" customWidth="1"/>
    <col min="8715" max="8715" width="13.5" style="566" customWidth="1"/>
    <col min="8716" max="8716" width="13" style="566" customWidth="1"/>
    <col min="8717" max="8718" width="9" style="566"/>
    <col min="8719" max="8719" width="9" style="566" customWidth="1"/>
    <col min="8720" max="8960" width="9" style="566"/>
    <col min="8961" max="8961" width="9.125" style="566" customWidth="1"/>
    <col min="8962" max="8962" width="2.375" style="566" customWidth="1"/>
    <col min="8963" max="8963" width="18" style="566" customWidth="1"/>
    <col min="8964" max="8964" width="13.625" style="566" customWidth="1"/>
    <col min="8965" max="8965" width="13.5" style="566" customWidth="1"/>
    <col min="8966" max="8967" width="13.625" style="566" customWidth="1"/>
    <col min="8968" max="8969" width="13.5" style="566" customWidth="1"/>
    <col min="8970" max="8970" width="13.625" style="566" customWidth="1"/>
    <col min="8971" max="8971" width="13.5" style="566" customWidth="1"/>
    <col min="8972" max="8972" width="13" style="566" customWidth="1"/>
    <col min="8973" max="8974" width="9" style="566"/>
    <col min="8975" max="8975" width="9" style="566" customWidth="1"/>
    <col min="8976" max="9216" width="9" style="566"/>
    <col min="9217" max="9217" width="9.125" style="566" customWidth="1"/>
    <col min="9218" max="9218" width="2.375" style="566" customWidth="1"/>
    <col min="9219" max="9219" width="18" style="566" customWidth="1"/>
    <col min="9220" max="9220" width="13.625" style="566" customWidth="1"/>
    <col min="9221" max="9221" width="13.5" style="566" customWidth="1"/>
    <col min="9222" max="9223" width="13.625" style="566" customWidth="1"/>
    <col min="9224" max="9225" width="13.5" style="566" customWidth="1"/>
    <col min="9226" max="9226" width="13.625" style="566" customWidth="1"/>
    <col min="9227" max="9227" width="13.5" style="566" customWidth="1"/>
    <col min="9228" max="9228" width="13" style="566" customWidth="1"/>
    <col min="9229" max="9230" width="9" style="566"/>
    <col min="9231" max="9231" width="9" style="566" customWidth="1"/>
    <col min="9232" max="9472" width="9" style="566"/>
    <col min="9473" max="9473" width="9.125" style="566" customWidth="1"/>
    <col min="9474" max="9474" width="2.375" style="566" customWidth="1"/>
    <col min="9475" max="9475" width="18" style="566" customWidth="1"/>
    <col min="9476" max="9476" width="13.625" style="566" customWidth="1"/>
    <col min="9477" max="9477" width="13.5" style="566" customWidth="1"/>
    <col min="9478" max="9479" width="13.625" style="566" customWidth="1"/>
    <col min="9480" max="9481" width="13.5" style="566" customWidth="1"/>
    <col min="9482" max="9482" width="13.625" style="566" customWidth="1"/>
    <col min="9483" max="9483" width="13.5" style="566" customWidth="1"/>
    <col min="9484" max="9484" width="13" style="566" customWidth="1"/>
    <col min="9485" max="9486" width="9" style="566"/>
    <col min="9487" max="9487" width="9" style="566" customWidth="1"/>
    <col min="9488" max="9728" width="9" style="566"/>
    <col min="9729" max="9729" width="9.125" style="566" customWidth="1"/>
    <col min="9730" max="9730" width="2.375" style="566" customWidth="1"/>
    <col min="9731" max="9731" width="18" style="566" customWidth="1"/>
    <col min="9732" max="9732" width="13.625" style="566" customWidth="1"/>
    <col min="9733" max="9733" width="13.5" style="566" customWidth="1"/>
    <col min="9734" max="9735" width="13.625" style="566" customWidth="1"/>
    <col min="9736" max="9737" width="13.5" style="566" customWidth="1"/>
    <col min="9738" max="9738" width="13.625" style="566" customWidth="1"/>
    <col min="9739" max="9739" width="13.5" style="566" customWidth="1"/>
    <col min="9740" max="9740" width="13" style="566" customWidth="1"/>
    <col min="9741" max="9742" width="9" style="566"/>
    <col min="9743" max="9743" width="9" style="566" customWidth="1"/>
    <col min="9744" max="9984" width="9" style="566"/>
    <col min="9985" max="9985" width="9.125" style="566" customWidth="1"/>
    <col min="9986" max="9986" width="2.375" style="566" customWidth="1"/>
    <col min="9987" max="9987" width="18" style="566" customWidth="1"/>
    <col min="9988" max="9988" width="13.625" style="566" customWidth="1"/>
    <col min="9989" max="9989" width="13.5" style="566" customWidth="1"/>
    <col min="9990" max="9991" width="13.625" style="566" customWidth="1"/>
    <col min="9992" max="9993" width="13.5" style="566" customWidth="1"/>
    <col min="9994" max="9994" width="13.625" style="566" customWidth="1"/>
    <col min="9995" max="9995" width="13.5" style="566" customWidth="1"/>
    <col min="9996" max="9996" width="13" style="566" customWidth="1"/>
    <col min="9997" max="9998" width="9" style="566"/>
    <col min="9999" max="9999" width="9" style="566" customWidth="1"/>
    <col min="10000" max="10240" width="9" style="566"/>
    <col min="10241" max="10241" width="9.125" style="566" customWidth="1"/>
    <col min="10242" max="10242" width="2.375" style="566" customWidth="1"/>
    <col min="10243" max="10243" width="18" style="566" customWidth="1"/>
    <col min="10244" max="10244" width="13.625" style="566" customWidth="1"/>
    <col min="10245" max="10245" width="13.5" style="566" customWidth="1"/>
    <col min="10246" max="10247" width="13.625" style="566" customWidth="1"/>
    <col min="10248" max="10249" width="13.5" style="566" customWidth="1"/>
    <col min="10250" max="10250" width="13.625" style="566" customWidth="1"/>
    <col min="10251" max="10251" width="13.5" style="566" customWidth="1"/>
    <col min="10252" max="10252" width="13" style="566" customWidth="1"/>
    <col min="10253" max="10254" width="9" style="566"/>
    <col min="10255" max="10255" width="9" style="566" customWidth="1"/>
    <col min="10256" max="10496" width="9" style="566"/>
    <col min="10497" max="10497" width="9.125" style="566" customWidth="1"/>
    <col min="10498" max="10498" width="2.375" style="566" customWidth="1"/>
    <col min="10499" max="10499" width="18" style="566" customWidth="1"/>
    <col min="10500" max="10500" width="13.625" style="566" customWidth="1"/>
    <col min="10501" max="10501" width="13.5" style="566" customWidth="1"/>
    <col min="10502" max="10503" width="13.625" style="566" customWidth="1"/>
    <col min="10504" max="10505" width="13.5" style="566" customWidth="1"/>
    <col min="10506" max="10506" width="13.625" style="566" customWidth="1"/>
    <col min="10507" max="10507" width="13.5" style="566" customWidth="1"/>
    <col min="10508" max="10508" width="13" style="566" customWidth="1"/>
    <col min="10509" max="10510" width="9" style="566"/>
    <col min="10511" max="10511" width="9" style="566" customWidth="1"/>
    <col min="10512" max="10752" width="9" style="566"/>
    <col min="10753" max="10753" width="9.125" style="566" customWidth="1"/>
    <col min="10754" max="10754" width="2.375" style="566" customWidth="1"/>
    <col min="10755" max="10755" width="18" style="566" customWidth="1"/>
    <col min="10756" max="10756" width="13.625" style="566" customWidth="1"/>
    <col min="10757" max="10757" width="13.5" style="566" customWidth="1"/>
    <col min="10758" max="10759" width="13.625" style="566" customWidth="1"/>
    <col min="10760" max="10761" width="13.5" style="566" customWidth="1"/>
    <col min="10762" max="10762" width="13.625" style="566" customWidth="1"/>
    <col min="10763" max="10763" width="13.5" style="566" customWidth="1"/>
    <col min="10764" max="10764" width="13" style="566" customWidth="1"/>
    <col min="10765" max="10766" width="9" style="566"/>
    <col min="10767" max="10767" width="9" style="566" customWidth="1"/>
    <col min="10768" max="11008" width="9" style="566"/>
    <col min="11009" max="11009" width="9.125" style="566" customWidth="1"/>
    <col min="11010" max="11010" width="2.375" style="566" customWidth="1"/>
    <col min="11011" max="11011" width="18" style="566" customWidth="1"/>
    <col min="11012" max="11012" width="13.625" style="566" customWidth="1"/>
    <col min="11013" max="11013" width="13.5" style="566" customWidth="1"/>
    <col min="11014" max="11015" width="13.625" style="566" customWidth="1"/>
    <col min="11016" max="11017" width="13.5" style="566" customWidth="1"/>
    <col min="11018" max="11018" width="13.625" style="566" customWidth="1"/>
    <col min="11019" max="11019" width="13.5" style="566" customWidth="1"/>
    <col min="11020" max="11020" width="13" style="566" customWidth="1"/>
    <col min="11021" max="11022" width="9" style="566"/>
    <col min="11023" max="11023" width="9" style="566" customWidth="1"/>
    <col min="11024" max="11264" width="9" style="566"/>
    <col min="11265" max="11265" width="9.125" style="566" customWidth="1"/>
    <col min="11266" max="11266" width="2.375" style="566" customWidth="1"/>
    <col min="11267" max="11267" width="18" style="566" customWidth="1"/>
    <col min="11268" max="11268" width="13.625" style="566" customWidth="1"/>
    <col min="11269" max="11269" width="13.5" style="566" customWidth="1"/>
    <col min="11270" max="11271" width="13.625" style="566" customWidth="1"/>
    <col min="11272" max="11273" width="13.5" style="566" customWidth="1"/>
    <col min="11274" max="11274" width="13.625" style="566" customWidth="1"/>
    <col min="11275" max="11275" width="13.5" style="566" customWidth="1"/>
    <col min="11276" max="11276" width="13" style="566" customWidth="1"/>
    <col min="11277" max="11278" width="9" style="566"/>
    <col min="11279" max="11279" width="9" style="566" customWidth="1"/>
    <col min="11280" max="11520" width="9" style="566"/>
    <col min="11521" max="11521" width="9.125" style="566" customWidth="1"/>
    <col min="11522" max="11522" width="2.375" style="566" customWidth="1"/>
    <col min="11523" max="11523" width="18" style="566" customWidth="1"/>
    <col min="11524" max="11524" width="13.625" style="566" customWidth="1"/>
    <col min="11525" max="11525" width="13.5" style="566" customWidth="1"/>
    <col min="11526" max="11527" width="13.625" style="566" customWidth="1"/>
    <col min="11528" max="11529" width="13.5" style="566" customWidth="1"/>
    <col min="11530" max="11530" width="13.625" style="566" customWidth="1"/>
    <col min="11531" max="11531" width="13.5" style="566" customWidth="1"/>
    <col min="11532" max="11532" width="13" style="566" customWidth="1"/>
    <col min="11533" max="11534" width="9" style="566"/>
    <col min="11535" max="11535" width="9" style="566" customWidth="1"/>
    <col min="11536" max="11776" width="9" style="566"/>
    <col min="11777" max="11777" width="9.125" style="566" customWidth="1"/>
    <col min="11778" max="11778" width="2.375" style="566" customWidth="1"/>
    <col min="11779" max="11779" width="18" style="566" customWidth="1"/>
    <col min="11780" max="11780" width="13.625" style="566" customWidth="1"/>
    <col min="11781" max="11781" width="13.5" style="566" customWidth="1"/>
    <col min="11782" max="11783" width="13.625" style="566" customWidth="1"/>
    <col min="11784" max="11785" width="13.5" style="566" customWidth="1"/>
    <col min="11786" max="11786" width="13.625" style="566" customWidth="1"/>
    <col min="11787" max="11787" width="13.5" style="566" customWidth="1"/>
    <col min="11788" max="11788" width="13" style="566" customWidth="1"/>
    <col min="11789" max="11790" width="9" style="566"/>
    <col min="11791" max="11791" width="9" style="566" customWidth="1"/>
    <col min="11792" max="12032" width="9" style="566"/>
    <col min="12033" max="12033" width="9.125" style="566" customWidth="1"/>
    <col min="12034" max="12034" width="2.375" style="566" customWidth="1"/>
    <col min="12035" max="12035" width="18" style="566" customWidth="1"/>
    <col min="12036" max="12036" width="13.625" style="566" customWidth="1"/>
    <col min="12037" max="12037" width="13.5" style="566" customWidth="1"/>
    <col min="12038" max="12039" width="13.625" style="566" customWidth="1"/>
    <col min="12040" max="12041" width="13.5" style="566" customWidth="1"/>
    <col min="12042" max="12042" width="13.625" style="566" customWidth="1"/>
    <col min="12043" max="12043" width="13.5" style="566" customWidth="1"/>
    <col min="12044" max="12044" width="13" style="566" customWidth="1"/>
    <col min="12045" max="12046" width="9" style="566"/>
    <col min="12047" max="12047" width="9" style="566" customWidth="1"/>
    <col min="12048" max="12288" width="9" style="566"/>
    <col min="12289" max="12289" width="9.125" style="566" customWidth="1"/>
    <col min="12290" max="12290" width="2.375" style="566" customWidth="1"/>
    <col min="12291" max="12291" width="18" style="566" customWidth="1"/>
    <col min="12292" max="12292" width="13.625" style="566" customWidth="1"/>
    <col min="12293" max="12293" width="13.5" style="566" customWidth="1"/>
    <col min="12294" max="12295" width="13.625" style="566" customWidth="1"/>
    <col min="12296" max="12297" width="13.5" style="566" customWidth="1"/>
    <col min="12298" max="12298" width="13.625" style="566" customWidth="1"/>
    <col min="12299" max="12299" width="13.5" style="566" customWidth="1"/>
    <col min="12300" max="12300" width="13" style="566" customWidth="1"/>
    <col min="12301" max="12302" width="9" style="566"/>
    <col min="12303" max="12303" width="9" style="566" customWidth="1"/>
    <col min="12304" max="12544" width="9" style="566"/>
    <col min="12545" max="12545" width="9.125" style="566" customWidth="1"/>
    <col min="12546" max="12546" width="2.375" style="566" customWidth="1"/>
    <col min="12547" max="12547" width="18" style="566" customWidth="1"/>
    <col min="12548" max="12548" width="13.625" style="566" customWidth="1"/>
    <col min="12549" max="12549" width="13.5" style="566" customWidth="1"/>
    <col min="12550" max="12551" width="13.625" style="566" customWidth="1"/>
    <col min="12552" max="12553" width="13.5" style="566" customWidth="1"/>
    <col min="12554" max="12554" width="13.625" style="566" customWidth="1"/>
    <col min="12555" max="12555" width="13.5" style="566" customWidth="1"/>
    <col min="12556" max="12556" width="13" style="566" customWidth="1"/>
    <col min="12557" max="12558" width="9" style="566"/>
    <col min="12559" max="12559" width="9" style="566" customWidth="1"/>
    <col min="12560" max="12800" width="9" style="566"/>
    <col min="12801" max="12801" width="9.125" style="566" customWidth="1"/>
    <col min="12802" max="12802" width="2.375" style="566" customWidth="1"/>
    <col min="12803" max="12803" width="18" style="566" customWidth="1"/>
    <col min="12804" max="12804" width="13.625" style="566" customWidth="1"/>
    <col min="12805" max="12805" width="13.5" style="566" customWidth="1"/>
    <col min="12806" max="12807" width="13.625" style="566" customWidth="1"/>
    <col min="12808" max="12809" width="13.5" style="566" customWidth="1"/>
    <col min="12810" max="12810" width="13.625" style="566" customWidth="1"/>
    <col min="12811" max="12811" width="13.5" style="566" customWidth="1"/>
    <col min="12812" max="12812" width="13" style="566" customWidth="1"/>
    <col min="12813" max="12814" width="9" style="566"/>
    <col min="12815" max="12815" width="9" style="566" customWidth="1"/>
    <col min="12816" max="13056" width="9" style="566"/>
    <col min="13057" max="13057" width="9.125" style="566" customWidth="1"/>
    <col min="13058" max="13058" width="2.375" style="566" customWidth="1"/>
    <col min="13059" max="13059" width="18" style="566" customWidth="1"/>
    <col min="13060" max="13060" width="13.625" style="566" customWidth="1"/>
    <col min="13061" max="13061" width="13.5" style="566" customWidth="1"/>
    <col min="13062" max="13063" width="13.625" style="566" customWidth="1"/>
    <col min="13064" max="13065" width="13.5" style="566" customWidth="1"/>
    <col min="13066" max="13066" width="13.625" style="566" customWidth="1"/>
    <col min="13067" max="13067" width="13.5" style="566" customWidth="1"/>
    <col min="13068" max="13068" width="13" style="566" customWidth="1"/>
    <col min="13069" max="13070" width="9" style="566"/>
    <col min="13071" max="13071" width="9" style="566" customWidth="1"/>
    <col min="13072" max="13312" width="9" style="566"/>
    <col min="13313" max="13313" width="9.125" style="566" customWidth="1"/>
    <col min="13314" max="13314" width="2.375" style="566" customWidth="1"/>
    <col min="13315" max="13315" width="18" style="566" customWidth="1"/>
    <col min="13316" max="13316" width="13.625" style="566" customWidth="1"/>
    <col min="13317" max="13317" width="13.5" style="566" customWidth="1"/>
    <col min="13318" max="13319" width="13.625" style="566" customWidth="1"/>
    <col min="13320" max="13321" width="13.5" style="566" customWidth="1"/>
    <col min="13322" max="13322" width="13.625" style="566" customWidth="1"/>
    <col min="13323" max="13323" width="13.5" style="566" customWidth="1"/>
    <col min="13324" max="13324" width="13" style="566" customWidth="1"/>
    <col min="13325" max="13326" width="9" style="566"/>
    <col min="13327" max="13327" width="9" style="566" customWidth="1"/>
    <col min="13328" max="13568" width="9" style="566"/>
    <col min="13569" max="13569" width="9.125" style="566" customWidth="1"/>
    <col min="13570" max="13570" width="2.375" style="566" customWidth="1"/>
    <col min="13571" max="13571" width="18" style="566" customWidth="1"/>
    <col min="13572" max="13572" width="13.625" style="566" customWidth="1"/>
    <col min="13573" max="13573" width="13.5" style="566" customWidth="1"/>
    <col min="13574" max="13575" width="13.625" style="566" customWidth="1"/>
    <col min="13576" max="13577" width="13.5" style="566" customWidth="1"/>
    <col min="13578" max="13578" width="13.625" style="566" customWidth="1"/>
    <col min="13579" max="13579" width="13.5" style="566" customWidth="1"/>
    <col min="13580" max="13580" width="13" style="566" customWidth="1"/>
    <col min="13581" max="13582" width="9" style="566"/>
    <col min="13583" max="13583" width="9" style="566" customWidth="1"/>
    <col min="13584" max="13824" width="9" style="566"/>
    <col min="13825" max="13825" width="9.125" style="566" customWidth="1"/>
    <col min="13826" max="13826" width="2.375" style="566" customWidth="1"/>
    <col min="13827" max="13827" width="18" style="566" customWidth="1"/>
    <col min="13828" max="13828" width="13.625" style="566" customWidth="1"/>
    <col min="13829" max="13829" width="13.5" style="566" customWidth="1"/>
    <col min="13830" max="13831" width="13.625" style="566" customWidth="1"/>
    <col min="13832" max="13833" width="13.5" style="566" customWidth="1"/>
    <col min="13834" max="13834" width="13.625" style="566" customWidth="1"/>
    <col min="13835" max="13835" width="13.5" style="566" customWidth="1"/>
    <col min="13836" max="13836" width="13" style="566" customWidth="1"/>
    <col min="13837" max="13838" width="9" style="566"/>
    <col min="13839" max="13839" width="9" style="566" customWidth="1"/>
    <col min="13840" max="14080" width="9" style="566"/>
    <col min="14081" max="14081" width="9.125" style="566" customWidth="1"/>
    <col min="14082" max="14082" width="2.375" style="566" customWidth="1"/>
    <col min="14083" max="14083" width="18" style="566" customWidth="1"/>
    <col min="14084" max="14084" width="13.625" style="566" customWidth="1"/>
    <col min="14085" max="14085" width="13.5" style="566" customWidth="1"/>
    <col min="14086" max="14087" width="13.625" style="566" customWidth="1"/>
    <col min="14088" max="14089" width="13.5" style="566" customWidth="1"/>
    <col min="14090" max="14090" width="13.625" style="566" customWidth="1"/>
    <col min="14091" max="14091" width="13.5" style="566" customWidth="1"/>
    <col min="14092" max="14092" width="13" style="566" customWidth="1"/>
    <col min="14093" max="14094" width="9" style="566"/>
    <col min="14095" max="14095" width="9" style="566" customWidth="1"/>
    <col min="14096" max="14336" width="9" style="566"/>
    <col min="14337" max="14337" width="9.125" style="566" customWidth="1"/>
    <col min="14338" max="14338" width="2.375" style="566" customWidth="1"/>
    <col min="14339" max="14339" width="18" style="566" customWidth="1"/>
    <col min="14340" max="14340" width="13.625" style="566" customWidth="1"/>
    <col min="14341" max="14341" width="13.5" style="566" customWidth="1"/>
    <col min="14342" max="14343" width="13.625" style="566" customWidth="1"/>
    <col min="14344" max="14345" width="13.5" style="566" customWidth="1"/>
    <col min="14346" max="14346" width="13.625" style="566" customWidth="1"/>
    <col min="14347" max="14347" width="13.5" style="566" customWidth="1"/>
    <col min="14348" max="14348" width="13" style="566" customWidth="1"/>
    <col min="14349" max="14350" width="9" style="566"/>
    <col min="14351" max="14351" width="9" style="566" customWidth="1"/>
    <col min="14352" max="14592" width="9" style="566"/>
    <col min="14593" max="14593" width="9.125" style="566" customWidth="1"/>
    <col min="14594" max="14594" width="2.375" style="566" customWidth="1"/>
    <col min="14595" max="14595" width="18" style="566" customWidth="1"/>
    <col min="14596" max="14596" width="13.625" style="566" customWidth="1"/>
    <col min="14597" max="14597" width="13.5" style="566" customWidth="1"/>
    <col min="14598" max="14599" width="13.625" style="566" customWidth="1"/>
    <col min="14600" max="14601" width="13.5" style="566" customWidth="1"/>
    <col min="14602" max="14602" width="13.625" style="566" customWidth="1"/>
    <col min="14603" max="14603" width="13.5" style="566" customWidth="1"/>
    <col min="14604" max="14604" width="13" style="566" customWidth="1"/>
    <col min="14605" max="14606" width="9" style="566"/>
    <col min="14607" max="14607" width="9" style="566" customWidth="1"/>
    <col min="14608" max="14848" width="9" style="566"/>
    <col min="14849" max="14849" width="9.125" style="566" customWidth="1"/>
    <col min="14850" max="14850" width="2.375" style="566" customWidth="1"/>
    <col min="14851" max="14851" width="18" style="566" customWidth="1"/>
    <col min="14852" max="14852" width="13.625" style="566" customWidth="1"/>
    <col min="14853" max="14853" width="13.5" style="566" customWidth="1"/>
    <col min="14854" max="14855" width="13.625" style="566" customWidth="1"/>
    <col min="14856" max="14857" width="13.5" style="566" customWidth="1"/>
    <col min="14858" max="14858" width="13.625" style="566" customWidth="1"/>
    <col min="14859" max="14859" width="13.5" style="566" customWidth="1"/>
    <col min="14860" max="14860" width="13" style="566" customWidth="1"/>
    <col min="14861" max="14862" width="9" style="566"/>
    <col min="14863" max="14863" width="9" style="566" customWidth="1"/>
    <col min="14864" max="15104" width="9" style="566"/>
    <col min="15105" max="15105" width="9.125" style="566" customWidth="1"/>
    <col min="15106" max="15106" width="2.375" style="566" customWidth="1"/>
    <col min="15107" max="15107" width="18" style="566" customWidth="1"/>
    <col min="15108" max="15108" width="13.625" style="566" customWidth="1"/>
    <col min="15109" max="15109" width="13.5" style="566" customWidth="1"/>
    <col min="15110" max="15111" width="13.625" style="566" customWidth="1"/>
    <col min="15112" max="15113" width="13.5" style="566" customWidth="1"/>
    <col min="15114" max="15114" width="13.625" style="566" customWidth="1"/>
    <col min="15115" max="15115" width="13.5" style="566" customWidth="1"/>
    <col min="15116" max="15116" width="13" style="566" customWidth="1"/>
    <col min="15117" max="15118" width="9" style="566"/>
    <col min="15119" max="15119" width="9" style="566" customWidth="1"/>
    <col min="15120" max="15360" width="9" style="566"/>
    <col min="15361" max="15361" width="9.125" style="566" customWidth="1"/>
    <col min="15362" max="15362" width="2.375" style="566" customWidth="1"/>
    <col min="15363" max="15363" width="18" style="566" customWidth="1"/>
    <col min="15364" max="15364" width="13.625" style="566" customWidth="1"/>
    <col min="15365" max="15365" width="13.5" style="566" customWidth="1"/>
    <col min="15366" max="15367" width="13.625" style="566" customWidth="1"/>
    <col min="15368" max="15369" width="13.5" style="566" customWidth="1"/>
    <col min="15370" max="15370" width="13.625" style="566" customWidth="1"/>
    <col min="15371" max="15371" width="13.5" style="566" customWidth="1"/>
    <col min="15372" max="15372" width="13" style="566" customWidth="1"/>
    <col min="15373" max="15374" width="9" style="566"/>
    <col min="15375" max="15375" width="9" style="566" customWidth="1"/>
    <col min="15376" max="15616" width="9" style="566"/>
    <col min="15617" max="15617" width="9.125" style="566" customWidth="1"/>
    <col min="15618" max="15618" width="2.375" style="566" customWidth="1"/>
    <col min="15619" max="15619" width="18" style="566" customWidth="1"/>
    <col min="15620" max="15620" width="13.625" style="566" customWidth="1"/>
    <col min="15621" max="15621" width="13.5" style="566" customWidth="1"/>
    <col min="15622" max="15623" width="13.625" style="566" customWidth="1"/>
    <col min="15624" max="15625" width="13.5" style="566" customWidth="1"/>
    <col min="15626" max="15626" width="13.625" style="566" customWidth="1"/>
    <col min="15627" max="15627" width="13.5" style="566" customWidth="1"/>
    <col min="15628" max="15628" width="13" style="566" customWidth="1"/>
    <col min="15629" max="15630" width="9" style="566"/>
    <col min="15631" max="15631" width="9" style="566" customWidth="1"/>
    <col min="15632" max="15872" width="9" style="566"/>
    <col min="15873" max="15873" width="9.125" style="566" customWidth="1"/>
    <col min="15874" max="15874" width="2.375" style="566" customWidth="1"/>
    <col min="15875" max="15875" width="18" style="566" customWidth="1"/>
    <col min="15876" max="15876" width="13.625" style="566" customWidth="1"/>
    <col min="15877" max="15877" width="13.5" style="566" customWidth="1"/>
    <col min="15878" max="15879" width="13.625" style="566" customWidth="1"/>
    <col min="15880" max="15881" width="13.5" style="566" customWidth="1"/>
    <col min="15882" max="15882" width="13.625" style="566" customWidth="1"/>
    <col min="15883" max="15883" width="13.5" style="566" customWidth="1"/>
    <col min="15884" max="15884" width="13" style="566" customWidth="1"/>
    <col min="15885" max="15886" width="9" style="566"/>
    <col min="15887" max="15887" width="9" style="566" customWidth="1"/>
    <col min="15888" max="16128" width="9" style="566"/>
    <col min="16129" max="16129" width="9.125" style="566" customWidth="1"/>
    <col min="16130" max="16130" width="2.375" style="566" customWidth="1"/>
    <col min="16131" max="16131" width="18" style="566" customWidth="1"/>
    <col min="16132" max="16132" width="13.625" style="566" customWidth="1"/>
    <col min="16133" max="16133" width="13.5" style="566" customWidth="1"/>
    <col min="16134" max="16135" width="13.625" style="566" customWidth="1"/>
    <col min="16136" max="16137" width="13.5" style="566" customWidth="1"/>
    <col min="16138" max="16138" width="13.625" style="566" customWidth="1"/>
    <col min="16139" max="16139" width="13.5" style="566" customWidth="1"/>
    <col min="16140" max="16140" width="13" style="566" customWidth="1"/>
    <col min="16141" max="16142" width="9" style="566"/>
    <col min="16143" max="16143" width="9" style="566" customWidth="1"/>
    <col min="16144" max="16384" width="9" style="566"/>
  </cols>
  <sheetData>
    <row r="1" spans="1:12" ht="13.5" customHeight="1">
      <c r="A1" s="2369" t="s">
        <v>714</v>
      </c>
      <c r="B1" s="2369"/>
      <c r="C1" s="2369"/>
      <c r="D1" s="2369"/>
      <c r="E1" s="2369"/>
      <c r="F1" s="2369"/>
      <c r="G1" s="2369"/>
      <c r="H1" s="2369"/>
      <c r="I1" s="2369"/>
      <c r="J1" s="2369"/>
      <c r="K1" s="2369"/>
      <c r="L1" s="2369"/>
    </row>
    <row r="2" spans="1:12" ht="19.5" thickBot="1">
      <c r="A2" s="2370" t="s">
        <v>715</v>
      </c>
      <c r="B2" s="2370"/>
      <c r="C2" s="2370"/>
      <c r="D2" s="2370"/>
      <c r="E2" s="2370"/>
      <c r="F2" s="2370"/>
      <c r="G2" s="2370"/>
      <c r="H2" s="2370"/>
      <c r="I2" s="2370"/>
      <c r="J2" s="2370"/>
      <c r="K2" s="2370"/>
      <c r="L2" s="2370"/>
    </row>
    <row r="3" spans="1:12" ht="30" customHeight="1" thickBot="1">
      <c r="A3" s="2576" t="s">
        <v>716</v>
      </c>
      <c r="B3" s="2577"/>
      <c r="C3" s="2578"/>
      <c r="D3" s="2374" t="s">
        <v>780</v>
      </c>
      <c r="E3" s="2375"/>
      <c r="F3" s="2375"/>
      <c r="G3" s="2375"/>
      <c r="H3" s="2375"/>
      <c r="I3" s="2375"/>
      <c r="J3" s="2375"/>
      <c r="K3" s="2375"/>
      <c r="L3" s="2376"/>
    </row>
    <row r="4" spans="1:12" ht="30" customHeight="1">
      <c r="A4" s="2579" t="s">
        <v>717</v>
      </c>
      <c r="B4" s="2580"/>
      <c r="C4" s="2581"/>
      <c r="D4" s="2558" t="s">
        <v>781</v>
      </c>
      <c r="E4" s="2559"/>
      <c r="F4" s="2559"/>
      <c r="G4" s="2559"/>
      <c r="H4" s="2559"/>
      <c r="I4" s="2559"/>
      <c r="J4" s="2559"/>
      <c r="K4" s="2559"/>
      <c r="L4" s="2560"/>
    </row>
    <row r="5" spans="1:12" ht="30" customHeight="1">
      <c r="A5" s="2555" t="s">
        <v>460</v>
      </c>
      <c r="B5" s="2556"/>
      <c r="C5" s="2557"/>
      <c r="D5" s="2558" t="s">
        <v>782</v>
      </c>
      <c r="E5" s="2559"/>
      <c r="F5" s="2559"/>
      <c r="G5" s="2559"/>
      <c r="H5" s="2559"/>
      <c r="I5" s="2559"/>
      <c r="J5" s="2559"/>
      <c r="K5" s="2559"/>
      <c r="L5" s="2560"/>
    </row>
    <row r="6" spans="1:12" ht="30" customHeight="1">
      <c r="A6" s="2561" t="s">
        <v>455</v>
      </c>
      <c r="B6" s="2562"/>
      <c r="C6" s="567" t="s">
        <v>456</v>
      </c>
      <c r="D6" s="2565" t="s">
        <v>783</v>
      </c>
      <c r="E6" s="2566"/>
      <c r="F6" s="2566"/>
      <c r="G6" s="2567"/>
      <c r="H6" s="2568" t="s">
        <v>718</v>
      </c>
      <c r="I6" s="2570" t="s">
        <v>784</v>
      </c>
      <c r="J6" s="2571"/>
      <c r="K6" s="2571"/>
      <c r="L6" s="2572"/>
    </row>
    <row r="7" spans="1:12" ht="30" customHeight="1" thickBot="1">
      <c r="A7" s="2563"/>
      <c r="B7" s="2564"/>
      <c r="C7" s="568" t="s">
        <v>457</v>
      </c>
      <c r="D7" s="2573" t="s">
        <v>783</v>
      </c>
      <c r="E7" s="2574"/>
      <c r="F7" s="2574"/>
      <c r="G7" s="2575"/>
      <c r="H7" s="2569"/>
      <c r="I7" s="2570"/>
      <c r="J7" s="2571"/>
      <c r="K7" s="2571"/>
      <c r="L7" s="2572"/>
    </row>
    <row r="8" spans="1:12" ht="30" customHeight="1" thickTop="1" thickBot="1">
      <c r="A8" s="2329" t="s">
        <v>719</v>
      </c>
      <c r="B8" s="569">
        <v>1</v>
      </c>
      <c r="C8" s="570" t="s">
        <v>720</v>
      </c>
      <c r="D8" s="2532" t="s">
        <v>785</v>
      </c>
      <c r="E8" s="2533"/>
      <c r="F8" s="2533"/>
      <c r="G8" s="2533"/>
      <c r="H8" s="2533"/>
      <c r="I8" s="2533"/>
      <c r="J8" s="2533"/>
      <c r="K8" s="2533"/>
      <c r="L8" s="2534"/>
    </row>
    <row r="9" spans="1:12" ht="30" customHeight="1">
      <c r="A9" s="2299"/>
      <c r="B9" s="2294">
        <v>2</v>
      </c>
      <c r="C9" s="2535" t="s">
        <v>721</v>
      </c>
      <c r="D9" s="2536" t="s">
        <v>786</v>
      </c>
      <c r="E9" s="2537"/>
      <c r="F9" s="2540" t="s">
        <v>723</v>
      </c>
      <c r="G9" s="2542" t="s">
        <v>724</v>
      </c>
      <c r="H9" s="2543"/>
      <c r="I9" s="2543"/>
      <c r="J9" s="2543"/>
      <c r="K9" s="2544"/>
      <c r="L9" s="2545" t="s">
        <v>787</v>
      </c>
    </row>
    <row r="10" spans="1:12" ht="30" customHeight="1">
      <c r="A10" s="2299"/>
      <c r="B10" s="2294"/>
      <c r="C10" s="2535"/>
      <c r="D10" s="2538"/>
      <c r="E10" s="2539"/>
      <c r="F10" s="2541"/>
      <c r="G10" s="571" t="s">
        <v>788</v>
      </c>
      <c r="H10" s="572" t="s">
        <v>727</v>
      </c>
      <c r="I10" s="573" t="s">
        <v>789</v>
      </c>
      <c r="J10" s="574" t="s">
        <v>790</v>
      </c>
      <c r="K10" s="575" t="s">
        <v>791</v>
      </c>
      <c r="L10" s="2546"/>
    </row>
    <row r="11" spans="1:12" ht="27.95" customHeight="1">
      <c r="A11" s="2299"/>
      <c r="B11" s="2294"/>
      <c r="C11" s="2535"/>
      <c r="D11" s="2547" t="s">
        <v>792</v>
      </c>
      <c r="E11" s="2548"/>
      <c r="F11" s="576">
        <v>5</v>
      </c>
      <c r="G11" s="577">
        <v>5</v>
      </c>
      <c r="H11" s="578"/>
      <c r="I11" s="579"/>
      <c r="J11" s="580"/>
      <c r="K11" s="581"/>
      <c r="L11" s="582" t="s">
        <v>793</v>
      </c>
    </row>
    <row r="12" spans="1:12" ht="27.95" customHeight="1">
      <c r="A12" s="2299"/>
      <c r="B12" s="2294"/>
      <c r="C12" s="2535"/>
      <c r="D12" s="2547" t="s">
        <v>794</v>
      </c>
      <c r="E12" s="2548"/>
      <c r="F12" s="576">
        <v>6</v>
      </c>
      <c r="G12" s="577"/>
      <c r="H12" s="578">
        <v>6</v>
      </c>
      <c r="I12" s="579"/>
      <c r="J12" s="580"/>
      <c r="K12" s="581"/>
      <c r="L12" s="582" t="s">
        <v>795</v>
      </c>
    </row>
    <row r="13" spans="1:12" ht="27.95" customHeight="1">
      <c r="A13" s="2299"/>
      <c r="B13" s="2294"/>
      <c r="C13" s="2535"/>
      <c r="D13" s="2547" t="s">
        <v>796</v>
      </c>
      <c r="E13" s="2548"/>
      <c r="F13" s="576">
        <v>4</v>
      </c>
      <c r="G13" s="577"/>
      <c r="H13" s="578"/>
      <c r="I13" s="579">
        <v>4</v>
      </c>
      <c r="J13" s="580"/>
      <c r="K13" s="581"/>
      <c r="L13" s="582" t="s">
        <v>795</v>
      </c>
    </row>
    <row r="14" spans="1:12" ht="27.95" customHeight="1">
      <c r="A14" s="2299"/>
      <c r="B14" s="2294"/>
      <c r="C14" s="2535"/>
      <c r="D14" s="2547" t="s">
        <v>797</v>
      </c>
      <c r="E14" s="2549"/>
      <c r="F14" s="583">
        <v>5</v>
      </c>
      <c r="G14" s="584"/>
      <c r="H14" s="585"/>
      <c r="I14" s="586"/>
      <c r="J14" s="587">
        <v>5</v>
      </c>
      <c r="K14" s="581"/>
      <c r="L14" s="582" t="s">
        <v>795</v>
      </c>
    </row>
    <row r="15" spans="1:12" ht="27.95" customHeight="1">
      <c r="A15" s="2299"/>
      <c r="B15" s="2294"/>
      <c r="C15" s="2535"/>
      <c r="D15" s="2547" t="s">
        <v>798</v>
      </c>
      <c r="E15" s="2549"/>
      <c r="F15" s="583">
        <v>4</v>
      </c>
      <c r="G15" s="584"/>
      <c r="H15" s="585"/>
      <c r="I15" s="586"/>
      <c r="J15" s="587">
        <v>1</v>
      </c>
      <c r="K15" s="588">
        <v>3</v>
      </c>
      <c r="L15" s="582" t="s">
        <v>795</v>
      </c>
    </row>
    <row r="16" spans="1:12" ht="30" customHeight="1" thickBot="1">
      <c r="A16" s="2299"/>
      <c r="B16" s="2294"/>
      <c r="C16" s="2535"/>
      <c r="D16" s="2550" t="s">
        <v>82</v>
      </c>
      <c r="E16" s="2551"/>
      <c r="F16" s="589">
        <v>24</v>
      </c>
      <c r="G16" s="590">
        <v>5</v>
      </c>
      <c r="H16" s="591">
        <v>6</v>
      </c>
      <c r="I16" s="592">
        <v>4</v>
      </c>
      <c r="J16" s="593">
        <v>6</v>
      </c>
      <c r="K16" s="594">
        <v>3</v>
      </c>
      <c r="L16" s="595"/>
    </row>
    <row r="17" spans="1:12" ht="30" customHeight="1">
      <c r="A17" s="2299"/>
      <c r="B17" s="2288">
        <v>3</v>
      </c>
      <c r="C17" s="2552" t="s">
        <v>729</v>
      </c>
      <c r="D17" s="596" t="s">
        <v>799</v>
      </c>
      <c r="E17" s="2318" t="s">
        <v>800</v>
      </c>
      <c r="F17" s="2319"/>
      <c r="G17" s="2319"/>
      <c r="H17" s="2319"/>
      <c r="I17" s="2319"/>
      <c r="J17" s="2319"/>
      <c r="K17" s="2319"/>
      <c r="L17" s="2320"/>
    </row>
    <row r="18" spans="1:12" ht="30" customHeight="1">
      <c r="A18" s="2299"/>
      <c r="B18" s="2328"/>
      <c r="C18" s="2553"/>
      <c r="D18" s="596" t="s">
        <v>801</v>
      </c>
      <c r="E18" s="2274" t="s">
        <v>802</v>
      </c>
      <c r="F18" s="2275"/>
      <c r="G18" s="2275"/>
      <c r="H18" s="2275"/>
      <c r="I18" s="2275"/>
      <c r="J18" s="2275"/>
      <c r="K18" s="2275"/>
      <c r="L18" s="2276"/>
    </row>
    <row r="19" spans="1:12" ht="30" customHeight="1">
      <c r="A19" s="2299"/>
      <c r="B19" s="2328"/>
      <c r="C19" s="2553"/>
      <c r="D19" s="596" t="s">
        <v>803</v>
      </c>
      <c r="E19" s="2274" t="s">
        <v>804</v>
      </c>
      <c r="F19" s="2275"/>
      <c r="G19" s="2275"/>
      <c r="H19" s="2275"/>
      <c r="I19" s="2275"/>
      <c r="J19" s="2275"/>
      <c r="K19" s="2275"/>
      <c r="L19" s="2276"/>
    </row>
    <row r="20" spans="1:12" ht="30" customHeight="1">
      <c r="A20" s="2299"/>
      <c r="B20" s="2328"/>
      <c r="C20" s="2553"/>
      <c r="D20" s="596" t="s">
        <v>805</v>
      </c>
      <c r="E20" s="2274" t="s">
        <v>797</v>
      </c>
      <c r="F20" s="2275"/>
      <c r="G20" s="2275"/>
      <c r="H20" s="2275"/>
      <c r="I20" s="2275"/>
      <c r="J20" s="2275"/>
      <c r="K20" s="2275"/>
      <c r="L20" s="2276"/>
    </row>
    <row r="21" spans="1:12" ht="30" customHeight="1">
      <c r="A21" s="2299"/>
      <c r="B21" s="2289"/>
      <c r="C21" s="2554"/>
      <c r="D21" s="596" t="s">
        <v>806</v>
      </c>
      <c r="E21" s="2274" t="s">
        <v>807</v>
      </c>
      <c r="F21" s="2275"/>
      <c r="G21" s="2275"/>
      <c r="H21" s="2275"/>
      <c r="I21" s="2275"/>
      <c r="J21" s="2275"/>
      <c r="K21" s="2275"/>
      <c r="L21" s="2276"/>
    </row>
    <row r="22" spans="1:12" ht="30" customHeight="1">
      <c r="A22" s="2299"/>
      <c r="B22" s="2288">
        <v>4</v>
      </c>
      <c r="C22" s="2345" t="s">
        <v>735</v>
      </c>
      <c r="D22" s="596" t="s">
        <v>808</v>
      </c>
      <c r="E22" s="2274" t="s">
        <v>809</v>
      </c>
      <c r="F22" s="2275"/>
      <c r="G22" s="2275"/>
      <c r="H22" s="2275"/>
      <c r="I22" s="2275"/>
      <c r="J22" s="2275"/>
      <c r="K22" s="2275"/>
      <c r="L22" s="2276"/>
    </row>
    <row r="23" spans="1:12" ht="30" customHeight="1">
      <c r="A23" s="2299"/>
      <c r="B23" s="2328"/>
      <c r="C23" s="2346"/>
      <c r="D23" s="596" t="s">
        <v>810</v>
      </c>
      <c r="E23" s="2274" t="s">
        <v>809</v>
      </c>
      <c r="F23" s="2275"/>
      <c r="G23" s="2275"/>
      <c r="H23" s="2275"/>
      <c r="I23" s="2275"/>
      <c r="J23" s="2275"/>
      <c r="K23" s="2275"/>
      <c r="L23" s="2276"/>
    </row>
    <row r="24" spans="1:12" ht="30" customHeight="1">
      <c r="A24" s="2299"/>
      <c r="B24" s="2328"/>
      <c r="C24" s="2346"/>
      <c r="D24" s="596" t="s">
        <v>803</v>
      </c>
      <c r="E24" s="2274" t="s">
        <v>811</v>
      </c>
      <c r="F24" s="2275"/>
      <c r="G24" s="2275"/>
      <c r="H24" s="2275"/>
      <c r="I24" s="2275"/>
      <c r="J24" s="2275"/>
      <c r="K24" s="2275"/>
      <c r="L24" s="2276"/>
    </row>
    <row r="25" spans="1:12" ht="30" customHeight="1">
      <c r="A25" s="2299"/>
      <c r="B25" s="2328"/>
      <c r="C25" s="2346"/>
      <c r="D25" s="596" t="s">
        <v>805</v>
      </c>
      <c r="E25" s="2274" t="s">
        <v>812</v>
      </c>
      <c r="F25" s="2275"/>
      <c r="G25" s="2275"/>
      <c r="H25" s="2275"/>
      <c r="I25" s="2275"/>
      <c r="J25" s="2275"/>
      <c r="K25" s="2275"/>
      <c r="L25" s="2276"/>
    </row>
    <row r="26" spans="1:12" ht="30" customHeight="1">
      <c r="A26" s="2299"/>
      <c r="B26" s="2289"/>
      <c r="C26" s="2347"/>
      <c r="D26" s="596" t="s">
        <v>813</v>
      </c>
      <c r="E26" s="2274" t="s">
        <v>811</v>
      </c>
      <c r="F26" s="2275"/>
      <c r="G26" s="2275"/>
      <c r="H26" s="2275"/>
      <c r="I26" s="2275"/>
      <c r="J26" s="2275"/>
      <c r="K26" s="2275"/>
      <c r="L26" s="2276"/>
    </row>
    <row r="27" spans="1:12" ht="30" customHeight="1">
      <c r="A27" s="2299"/>
      <c r="B27" s="2288">
        <v>5</v>
      </c>
      <c r="C27" s="2345" t="s">
        <v>738</v>
      </c>
      <c r="D27" s="596" t="s">
        <v>799</v>
      </c>
      <c r="E27" s="2274" t="s">
        <v>814</v>
      </c>
      <c r="F27" s="2275"/>
      <c r="G27" s="2275"/>
      <c r="H27" s="2275"/>
      <c r="I27" s="2275"/>
      <c r="J27" s="2275"/>
      <c r="K27" s="2275"/>
      <c r="L27" s="2276"/>
    </row>
    <row r="28" spans="1:12" ht="30" customHeight="1">
      <c r="A28" s="2299"/>
      <c r="B28" s="2328"/>
      <c r="C28" s="2346"/>
      <c r="D28" s="596" t="s">
        <v>736</v>
      </c>
      <c r="E28" s="2274" t="s">
        <v>811</v>
      </c>
      <c r="F28" s="2275"/>
      <c r="G28" s="2275"/>
      <c r="H28" s="2275"/>
      <c r="I28" s="2275"/>
      <c r="J28" s="2275"/>
      <c r="K28" s="2275"/>
      <c r="L28" s="2276"/>
    </row>
    <row r="29" spans="1:12" ht="30" customHeight="1">
      <c r="A29" s="2299"/>
      <c r="B29" s="2328"/>
      <c r="C29" s="2346"/>
      <c r="D29" s="596" t="s">
        <v>803</v>
      </c>
      <c r="E29" s="2274" t="s">
        <v>814</v>
      </c>
      <c r="F29" s="2275"/>
      <c r="G29" s="2275"/>
      <c r="H29" s="2275"/>
      <c r="I29" s="2275"/>
      <c r="J29" s="2275"/>
      <c r="K29" s="2275"/>
      <c r="L29" s="2276"/>
    </row>
    <row r="30" spans="1:12" ht="30" customHeight="1">
      <c r="A30" s="2299"/>
      <c r="B30" s="2328"/>
      <c r="C30" s="2346"/>
      <c r="D30" s="596" t="s">
        <v>815</v>
      </c>
      <c r="E30" s="2274" t="s">
        <v>816</v>
      </c>
      <c r="F30" s="2275"/>
      <c r="G30" s="2275"/>
      <c r="H30" s="2275"/>
      <c r="I30" s="2275"/>
      <c r="J30" s="2275"/>
      <c r="K30" s="2275"/>
      <c r="L30" s="2276"/>
    </row>
    <row r="31" spans="1:12" ht="30" customHeight="1">
      <c r="A31" s="2299"/>
      <c r="B31" s="2289"/>
      <c r="C31" s="2347"/>
      <c r="D31" s="596" t="s">
        <v>734</v>
      </c>
      <c r="E31" s="2274" t="s">
        <v>809</v>
      </c>
      <c r="F31" s="2275"/>
      <c r="G31" s="2275"/>
      <c r="H31" s="2275"/>
      <c r="I31" s="2275"/>
      <c r="J31" s="2275"/>
      <c r="K31" s="2275"/>
      <c r="L31" s="2276"/>
    </row>
    <row r="32" spans="1:12" ht="19.5" customHeight="1">
      <c r="A32" s="2299"/>
      <c r="B32" s="2294">
        <v>6</v>
      </c>
      <c r="C32" s="2526" t="s">
        <v>739</v>
      </c>
      <c r="D32" s="2282" t="s">
        <v>817</v>
      </c>
      <c r="E32" s="2283"/>
      <c r="F32" s="2283"/>
      <c r="G32" s="2283"/>
      <c r="H32" s="2283"/>
      <c r="I32" s="2283"/>
      <c r="J32" s="2283"/>
      <c r="K32" s="2283"/>
      <c r="L32" s="2284"/>
    </row>
    <row r="33" spans="1:12" ht="19.5" customHeight="1">
      <c r="A33" s="2299"/>
      <c r="B33" s="2294"/>
      <c r="C33" s="2526"/>
      <c r="D33" s="2321"/>
      <c r="E33" s="2322"/>
      <c r="F33" s="2322"/>
      <c r="G33" s="2322"/>
      <c r="H33" s="2322"/>
      <c r="I33" s="2322"/>
      <c r="J33" s="2322"/>
      <c r="K33" s="2322"/>
      <c r="L33" s="2323"/>
    </row>
    <row r="34" spans="1:12" ht="19.5" customHeight="1">
      <c r="A34" s="2299"/>
      <c r="B34" s="2324">
        <v>7</v>
      </c>
      <c r="C34" s="2527" t="s">
        <v>454</v>
      </c>
      <c r="D34" s="2529"/>
      <c r="E34" s="2530"/>
      <c r="F34" s="2530"/>
      <c r="G34" s="2530"/>
      <c r="H34" s="2530"/>
      <c r="I34" s="2530"/>
      <c r="J34" s="2530"/>
      <c r="K34" s="2530"/>
      <c r="L34" s="2531"/>
    </row>
    <row r="35" spans="1:12" ht="19.5" customHeight="1" thickBot="1">
      <c r="A35" s="2300"/>
      <c r="B35" s="2324"/>
      <c r="C35" s="2528"/>
      <c r="D35" s="2529"/>
      <c r="E35" s="2530"/>
      <c r="F35" s="2530"/>
      <c r="G35" s="2530"/>
      <c r="H35" s="2530"/>
      <c r="I35" s="2530"/>
      <c r="J35" s="2530"/>
      <c r="K35" s="2530"/>
      <c r="L35" s="2531"/>
    </row>
    <row r="36" spans="1:12" ht="36" customHeight="1">
      <c r="A36" s="2308" t="s">
        <v>740</v>
      </c>
      <c r="B36" s="597">
        <v>1</v>
      </c>
      <c r="C36" s="598" t="s">
        <v>741</v>
      </c>
      <c r="D36" s="2521" t="s">
        <v>818</v>
      </c>
      <c r="E36" s="2521"/>
      <c r="F36" s="2521" t="s">
        <v>819</v>
      </c>
      <c r="G36" s="2521"/>
      <c r="H36" s="2521" t="s">
        <v>820</v>
      </c>
      <c r="I36" s="2521"/>
      <c r="J36" s="2522"/>
      <c r="K36" s="2522"/>
      <c r="L36" s="2523"/>
    </row>
    <row r="37" spans="1:12" ht="36" customHeight="1">
      <c r="A37" s="2309"/>
      <c r="B37" s="599">
        <v>2</v>
      </c>
      <c r="C37" s="599" t="s">
        <v>821</v>
      </c>
      <c r="D37" s="2274" t="s">
        <v>822</v>
      </c>
      <c r="E37" s="2290"/>
      <c r="F37" s="2274" t="s">
        <v>823</v>
      </c>
      <c r="G37" s="2290"/>
      <c r="H37" s="2293"/>
      <c r="I37" s="2294"/>
      <c r="J37" s="2293"/>
      <c r="K37" s="2294"/>
      <c r="L37" s="2524"/>
    </row>
    <row r="38" spans="1:12" ht="36" customHeight="1">
      <c r="A38" s="2309"/>
      <c r="B38" s="599">
        <v>3</v>
      </c>
      <c r="C38" s="600" t="s">
        <v>743</v>
      </c>
      <c r="D38" s="2293"/>
      <c r="E38" s="2294"/>
      <c r="F38" s="2293"/>
      <c r="G38" s="2294"/>
      <c r="H38" s="2274" t="s">
        <v>824</v>
      </c>
      <c r="I38" s="2290"/>
      <c r="J38" s="2293"/>
      <c r="K38" s="2294"/>
      <c r="L38" s="2525"/>
    </row>
    <row r="39" spans="1:12" ht="36" customHeight="1" thickBot="1">
      <c r="A39" s="2310"/>
      <c r="B39" s="601">
        <v>4</v>
      </c>
      <c r="C39" s="601" t="s">
        <v>454</v>
      </c>
      <c r="D39" s="2295"/>
      <c r="E39" s="2296"/>
      <c r="F39" s="2296"/>
      <c r="G39" s="2296"/>
      <c r="H39" s="2296"/>
      <c r="I39" s="2296"/>
      <c r="J39" s="2296"/>
      <c r="K39" s="2296"/>
      <c r="L39" s="2297"/>
    </row>
    <row r="40" spans="1:12" ht="36" customHeight="1">
      <c r="A40" s="2298" t="s">
        <v>825</v>
      </c>
      <c r="B40" s="2301">
        <v>1</v>
      </c>
      <c r="C40" s="2304" t="s">
        <v>745</v>
      </c>
      <c r="D40" s="602"/>
      <c r="E40" s="2306" t="s">
        <v>741</v>
      </c>
      <c r="F40" s="2307"/>
      <c r="G40" s="603" t="s">
        <v>746</v>
      </c>
      <c r="H40" s="2306" t="s">
        <v>741</v>
      </c>
      <c r="I40" s="2307"/>
      <c r="J40" s="604" t="s">
        <v>746</v>
      </c>
      <c r="K40" s="605" t="s">
        <v>748</v>
      </c>
      <c r="L40" s="2285"/>
    </row>
    <row r="41" spans="1:12" ht="30" customHeight="1">
      <c r="A41" s="2299"/>
      <c r="B41" s="2302"/>
      <c r="C41" s="2281"/>
      <c r="D41" s="2288" t="s">
        <v>749</v>
      </c>
      <c r="E41" s="2274" t="s">
        <v>826</v>
      </c>
      <c r="F41" s="2290"/>
      <c r="G41" s="606" t="s">
        <v>827</v>
      </c>
      <c r="H41" s="2274" t="s">
        <v>828</v>
      </c>
      <c r="I41" s="2290"/>
      <c r="J41" s="607" t="s">
        <v>829</v>
      </c>
      <c r="K41" s="2291" t="s">
        <v>830</v>
      </c>
      <c r="L41" s="2519"/>
    </row>
    <row r="42" spans="1:12" ht="30" customHeight="1">
      <c r="A42" s="2299"/>
      <c r="B42" s="2302"/>
      <c r="C42" s="2281"/>
      <c r="D42" s="2289"/>
      <c r="E42" s="2274" t="s">
        <v>797</v>
      </c>
      <c r="F42" s="2290"/>
      <c r="G42" s="606" t="s">
        <v>831</v>
      </c>
      <c r="H42" s="2293"/>
      <c r="I42" s="2294"/>
      <c r="J42" s="608"/>
      <c r="K42" s="2292"/>
      <c r="L42" s="2519"/>
    </row>
    <row r="43" spans="1:12" ht="30" customHeight="1">
      <c r="A43" s="2299"/>
      <c r="B43" s="2302"/>
      <c r="C43" s="2281"/>
      <c r="D43" s="2288" t="s">
        <v>750</v>
      </c>
      <c r="E43" s="2274" t="s">
        <v>798</v>
      </c>
      <c r="F43" s="2290"/>
      <c r="G43" s="606" t="s">
        <v>832</v>
      </c>
      <c r="H43" s="2293"/>
      <c r="I43" s="2294"/>
      <c r="J43" s="608"/>
      <c r="K43" s="2291" t="s">
        <v>833</v>
      </c>
      <c r="L43" s="2519"/>
    </row>
    <row r="44" spans="1:12" ht="30" customHeight="1">
      <c r="A44" s="2299"/>
      <c r="B44" s="2303"/>
      <c r="C44" s="2305"/>
      <c r="D44" s="2289"/>
      <c r="E44" s="2293"/>
      <c r="F44" s="2294"/>
      <c r="G44" s="596"/>
      <c r="H44" s="2293"/>
      <c r="I44" s="2294"/>
      <c r="J44" s="608"/>
      <c r="K44" s="2292"/>
      <c r="L44" s="2520"/>
    </row>
    <row r="45" spans="1:12" ht="30" customHeight="1">
      <c r="A45" s="2299"/>
      <c r="B45" s="2270">
        <v>2</v>
      </c>
      <c r="C45" s="2272" t="s">
        <v>751</v>
      </c>
      <c r="D45" s="609" t="s">
        <v>752</v>
      </c>
      <c r="E45" s="2274" t="s">
        <v>804</v>
      </c>
      <c r="F45" s="2275"/>
      <c r="G45" s="2275"/>
      <c r="H45" s="2275"/>
      <c r="I45" s="2275"/>
      <c r="J45" s="2275"/>
      <c r="K45" s="2275"/>
      <c r="L45" s="2276"/>
    </row>
    <row r="46" spans="1:12" ht="30" customHeight="1">
      <c r="A46" s="2299"/>
      <c r="B46" s="2302"/>
      <c r="C46" s="2281"/>
      <c r="D46" s="610" t="s">
        <v>753</v>
      </c>
      <c r="E46" s="2282" t="s">
        <v>807</v>
      </c>
      <c r="F46" s="2283"/>
      <c r="G46" s="2283"/>
      <c r="H46" s="2283"/>
      <c r="I46" s="2283"/>
      <c r="J46" s="2283"/>
      <c r="K46" s="2283"/>
      <c r="L46" s="2284"/>
    </row>
    <row r="47" spans="1:12" ht="30" customHeight="1">
      <c r="A47" s="2299"/>
      <c r="B47" s="2270">
        <v>3</v>
      </c>
      <c r="C47" s="2272" t="s">
        <v>834</v>
      </c>
      <c r="D47" s="596" t="s">
        <v>752</v>
      </c>
      <c r="E47" s="2274" t="s">
        <v>817</v>
      </c>
      <c r="F47" s="2275"/>
      <c r="G47" s="2275"/>
      <c r="H47" s="2275"/>
      <c r="I47" s="2275"/>
      <c r="J47" s="2275"/>
      <c r="K47" s="2275"/>
      <c r="L47" s="2276"/>
    </row>
    <row r="48" spans="1:12" ht="30" customHeight="1" thickBot="1">
      <c r="A48" s="2300"/>
      <c r="B48" s="2271"/>
      <c r="C48" s="2273"/>
      <c r="D48" s="611" t="s">
        <v>753</v>
      </c>
      <c r="E48" s="2277" t="s">
        <v>832</v>
      </c>
      <c r="F48" s="2278"/>
      <c r="G48" s="2278"/>
      <c r="H48" s="2278"/>
      <c r="I48" s="2278"/>
      <c r="J48" s="2278"/>
      <c r="K48" s="2278"/>
      <c r="L48" s="2279"/>
    </row>
    <row r="49" spans="1:12" ht="21" customHeight="1">
      <c r="A49" s="2518" t="s">
        <v>755</v>
      </c>
      <c r="B49" s="2518"/>
      <c r="C49" s="2518"/>
      <c r="D49" s="2518"/>
      <c r="E49" s="2518"/>
      <c r="F49" s="2518"/>
      <c r="G49" s="2518"/>
      <c r="H49" s="2518"/>
      <c r="I49" s="2518"/>
      <c r="J49" s="2518"/>
      <c r="K49" s="2518"/>
      <c r="L49" s="2518"/>
    </row>
    <row r="50" spans="1:12" ht="25.5" customHeight="1">
      <c r="A50" s="2517" t="s">
        <v>756</v>
      </c>
      <c r="B50" s="2517"/>
      <c r="C50" s="2517"/>
      <c r="D50" s="2517"/>
      <c r="E50" s="2517"/>
      <c r="F50" s="2517"/>
      <c r="G50" s="2517"/>
      <c r="H50" s="2517"/>
      <c r="I50" s="2517"/>
      <c r="J50" s="2517"/>
      <c r="K50" s="2517"/>
      <c r="L50" s="2517"/>
    </row>
    <row r="51" spans="1:12" ht="39.75" customHeight="1">
      <c r="A51" s="2517" t="s">
        <v>757</v>
      </c>
      <c r="B51" s="2517"/>
      <c r="C51" s="2517"/>
      <c r="D51" s="2517"/>
      <c r="E51" s="2517"/>
      <c r="F51" s="2517"/>
      <c r="G51" s="2517"/>
      <c r="H51" s="2517"/>
      <c r="I51" s="2517"/>
      <c r="J51" s="2517"/>
      <c r="K51" s="2517"/>
      <c r="L51" s="2517"/>
    </row>
    <row r="52" spans="1:12" ht="35.25" customHeight="1">
      <c r="A52" s="2517" t="s">
        <v>758</v>
      </c>
      <c r="B52" s="2517"/>
      <c r="C52" s="2517"/>
      <c r="D52" s="2517"/>
      <c r="E52" s="2517"/>
      <c r="F52" s="2517"/>
      <c r="G52" s="2517"/>
      <c r="H52" s="2517"/>
      <c r="I52" s="2517"/>
      <c r="J52" s="2517"/>
      <c r="K52" s="2517"/>
      <c r="L52" s="2517"/>
    </row>
    <row r="53" spans="1:12" ht="24.75" customHeight="1">
      <c r="A53" s="2517" t="s">
        <v>759</v>
      </c>
      <c r="B53" s="2517"/>
      <c r="C53" s="2517"/>
      <c r="D53" s="2517"/>
      <c r="E53" s="2517"/>
      <c r="F53" s="2517"/>
      <c r="G53" s="2517"/>
      <c r="H53" s="2517"/>
      <c r="I53" s="2517"/>
      <c r="J53" s="2517"/>
      <c r="K53" s="2517"/>
      <c r="L53" s="2517"/>
    </row>
    <row r="54" spans="1:12" ht="21" customHeight="1">
      <c r="A54" s="2269" t="s">
        <v>760</v>
      </c>
      <c r="B54" s="2269"/>
      <c r="C54" s="2269"/>
      <c r="D54" s="2269"/>
      <c r="E54" s="2269"/>
      <c r="F54" s="2269"/>
      <c r="G54" s="2269"/>
      <c r="H54" s="2269"/>
      <c r="I54" s="2269"/>
      <c r="J54" s="2269"/>
      <c r="K54" s="2269"/>
      <c r="L54" s="2269"/>
    </row>
    <row r="55" spans="1:12" ht="13.5" customHeight="1">
      <c r="A55" s="2269" t="s">
        <v>761</v>
      </c>
      <c r="B55" s="2269"/>
      <c r="C55" s="2269"/>
      <c r="D55" s="2269"/>
      <c r="E55" s="2269"/>
      <c r="F55" s="2269"/>
      <c r="G55" s="2269"/>
      <c r="H55" s="2269"/>
      <c r="I55" s="2269"/>
      <c r="J55" s="2269"/>
      <c r="K55" s="2269"/>
      <c r="L55" s="2269"/>
    </row>
    <row r="56" spans="1:12">
      <c r="A56" s="2267" t="s">
        <v>762</v>
      </c>
      <c r="B56" s="2267"/>
      <c r="C56" s="2267"/>
      <c r="D56" s="2267"/>
      <c r="E56" s="2267"/>
      <c r="F56" s="2267"/>
      <c r="G56" s="2267"/>
      <c r="H56" s="2267"/>
      <c r="I56" s="2267"/>
      <c r="J56" s="2267"/>
      <c r="K56" s="2267"/>
      <c r="L56" s="2267"/>
    </row>
    <row r="57" spans="1:12">
      <c r="A57" s="2266" t="s">
        <v>763</v>
      </c>
      <c r="B57" s="2267"/>
      <c r="C57" s="2267"/>
      <c r="D57" s="2267"/>
      <c r="E57" s="2267"/>
      <c r="F57" s="2267"/>
      <c r="G57" s="2267"/>
      <c r="H57" s="2267"/>
      <c r="I57" s="2267"/>
      <c r="J57" s="2267"/>
      <c r="K57" s="2267"/>
      <c r="L57" s="2267"/>
    </row>
    <row r="58" spans="1:12">
      <c r="A58" s="612" t="s">
        <v>764</v>
      </c>
    </row>
  </sheetData>
  <mergeCells count="104">
    <mergeCell ref="A5:C5"/>
    <mergeCell ref="D5:L5"/>
    <mergeCell ref="A6:B7"/>
    <mergeCell ref="D6:G6"/>
    <mergeCell ref="H6:H7"/>
    <mergeCell ref="I6:L7"/>
    <mergeCell ref="D7:G7"/>
    <mergeCell ref="A1:L1"/>
    <mergeCell ref="A2:L2"/>
    <mergeCell ref="A3:C3"/>
    <mergeCell ref="D3:L3"/>
    <mergeCell ref="A4:C4"/>
    <mergeCell ref="D4:L4"/>
    <mergeCell ref="A8:A35"/>
    <mergeCell ref="D8:L8"/>
    <mergeCell ref="B9:B16"/>
    <mergeCell ref="C9:C16"/>
    <mergeCell ref="D9:E10"/>
    <mergeCell ref="F9:F10"/>
    <mergeCell ref="G9:K9"/>
    <mergeCell ref="L9:L10"/>
    <mergeCell ref="D11:E11"/>
    <mergeCell ref="D12:E12"/>
    <mergeCell ref="E21:L21"/>
    <mergeCell ref="B22:B26"/>
    <mergeCell ref="C22:C26"/>
    <mergeCell ref="E22:L22"/>
    <mergeCell ref="E23:L23"/>
    <mergeCell ref="E24:L24"/>
    <mergeCell ref="E25:L25"/>
    <mergeCell ref="E26:L26"/>
    <mergeCell ref="D13:E13"/>
    <mergeCell ref="D14:E14"/>
    <mergeCell ref="D15:E15"/>
    <mergeCell ref="D16:E16"/>
    <mergeCell ref="B17:B21"/>
    <mergeCell ref="C17:C21"/>
    <mergeCell ref="E17:L17"/>
    <mergeCell ref="E18:L18"/>
    <mergeCell ref="E19:L19"/>
    <mergeCell ref="E20:L20"/>
    <mergeCell ref="B32:B33"/>
    <mergeCell ref="C32:C33"/>
    <mergeCell ref="D32:L33"/>
    <mergeCell ref="B34:B35"/>
    <mergeCell ref="C34:C35"/>
    <mergeCell ref="D34:L35"/>
    <mergeCell ref="B27:B31"/>
    <mergeCell ref="C27:C31"/>
    <mergeCell ref="E27:L27"/>
    <mergeCell ref="E28:L28"/>
    <mergeCell ref="E29:L29"/>
    <mergeCell ref="E30:L30"/>
    <mergeCell ref="E31:L31"/>
    <mergeCell ref="D38:E38"/>
    <mergeCell ref="F38:G38"/>
    <mergeCell ref="H38:I38"/>
    <mergeCell ref="J38:K38"/>
    <mergeCell ref="D39:L39"/>
    <mergeCell ref="A40:A48"/>
    <mergeCell ref="B40:B44"/>
    <mergeCell ref="C40:C44"/>
    <mergeCell ref="E40:F40"/>
    <mergeCell ref="H40:I40"/>
    <mergeCell ref="A36:A39"/>
    <mergeCell ref="D36:E36"/>
    <mergeCell ref="F36:G36"/>
    <mergeCell ref="H36:I36"/>
    <mergeCell ref="J36:K36"/>
    <mergeCell ref="L36:L38"/>
    <mergeCell ref="D37:E37"/>
    <mergeCell ref="F37:G37"/>
    <mergeCell ref="H37:I37"/>
    <mergeCell ref="J37:K37"/>
    <mergeCell ref="K43:K44"/>
    <mergeCell ref="E44:F44"/>
    <mergeCell ref="H44:I44"/>
    <mergeCell ref="B45:B46"/>
    <mergeCell ref="C45:C46"/>
    <mergeCell ref="E45:L45"/>
    <mergeCell ref="E46:L46"/>
    <mergeCell ref="L40:L44"/>
    <mergeCell ref="D41:D42"/>
    <mergeCell ref="E41:F41"/>
    <mergeCell ref="H41:I41"/>
    <mergeCell ref="K41:K42"/>
    <mergeCell ref="E42:F42"/>
    <mergeCell ref="H42:I42"/>
    <mergeCell ref="D43:D44"/>
    <mergeCell ref="E43:F43"/>
    <mergeCell ref="H43:I43"/>
    <mergeCell ref="A57:L57"/>
    <mergeCell ref="A51:L51"/>
    <mergeCell ref="A52:L52"/>
    <mergeCell ref="A53:L53"/>
    <mergeCell ref="A54:L54"/>
    <mergeCell ref="A55:L55"/>
    <mergeCell ref="A56:L56"/>
    <mergeCell ref="B47:B48"/>
    <mergeCell ref="C47:C48"/>
    <mergeCell ref="E47:L47"/>
    <mergeCell ref="E48:L48"/>
    <mergeCell ref="A49:L49"/>
    <mergeCell ref="A50:L50"/>
  </mergeCells>
  <phoneticPr fontId="1"/>
  <pageMargins left="0.7" right="0.7" top="0.75" bottom="0.75" header="0.3" footer="0.3"/>
  <pageSetup paperSize="9" scale="4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42</vt:i4>
      </vt:variant>
      <vt:variant>
        <vt:lpstr>名前付き一覧</vt:lpstr>
      </vt:variant>
      <vt:variant>
        <vt:i4>21</vt:i4>
      </vt:variant>
    </vt:vector>
  </HeadingPairs>
  <TitlesOfParts>
    <vt:vector size="63" baseType="lpstr">
      <vt:lpstr>目次2(た～ら行）</vt:lpstr>
      <vt:lpstr>短期滞在加算（生活訓練）</vt:lpstr>
      <vt:lpstr>地域生活移行個別支援（入所）</vt:lpstr>
      <vt:lpstr>地域移行支援体制加算</vt:lpstr>
      <vt:lpstr>地域生活支援拠点等に関連する加算の届出書</vt:lpstr>
      <vt:lpstr>地域生活支援拠点等機能強化加算</vt:lpstr>
      <vt:lpstr>地域体制強化共同支援加算</vt:lpstr>
      <vt:lpstr>賃金向上達成指導員配置加算（就A）</vt:lpstr>
      <vt:lpstr>通院等乗降介助</vt:lpstr>
      <vt:lpstr>通院支援加算</vt:lpstr>
      <vt:lpstr>通勤者生活支援</vt:lpstr>
      <vt:lpstr>特定事業所加算（居宅介護）</vt:lpstr>
      <vt:lpstr>特定事業所加算（重度訪問介護）</vt:lpstr>
      <vt:lpstr>特定事業所加算（同行援護）</vt:lpstr>
      <vt:lpstr>特定事業所加算（行動援護）</vt:lpstr>
      <vt:lpstr>重度障害者の割合</vt:lpstr>
      <vt:lpstr>入院時情報提供書</vt:lpstr>
      <vt:lpstr>入浴支援加算</vt:lpstr>
      <vt:lpstr>日中活動支援加算</vt:lpstr>
      <vt:lpstr>ピアサポート実施加算（共同生活援助）</vt:lpstr>
      <vt:lpstr>ピアサポート実施加算（退去後、共同生活援助）</vt:lpstr>
      <vt:lpstr>ピアサポート実施加算（自立訓練・就労継続B型）</vt:lpstr>
      <vt:lpstr>ピアサポート体制加算</vt:lpstr>
      <vt:lpstr>福祉専門）共生型短期入所のみ</vt:lpstr>
      <vt:lpstr>福祉専門職員配置等加算に関する届出書</vt:lpstr>
      <vt:lpstr>福祉専門職員名簿</vt:lpstr>
      <vt:lpstr>（福祉専門Ⅲ）雇用証明</vt:lpstr>
      <vt:lpstr>目標工賃達成指導員配置加算</vt:lpstr>
      <vt:lpstr>目標工賃達成加算</vt:lpstr>
      <vt:lpstr>夜間看護体制加算に関する届出書（施設入所）</vt:lpstr>
      <vt:lpstr>夜間支援-1　共同生活援助に係る体制</vt:lpstr>
      <vt:lpstr>夜間支援-2　体制等加算（変更・共同生活援助）</vt:lpstr>
      <vt:lpstr>夜間支援体制等加算（新規・宿泊型自立訓練）</vt:lpstr>
      <vt:lpstr>夜勤職員加配加算（日中サービス支援型共同生活援助）</vt:lpstr>
      <vt:lpstr>夜勤配置体制加算に関する届出書（施設入所）</vt:lpstr>
      <vt:lpstr>リハビリテーション加算（生活介護）</vt:lpstr>
      <vt:lpstr>リハビリテーション加算（自立訓練（機能訓練）</vt:lpstr>
      <vt:lpstr>目標工賃達成指導員加算　記入例</vt:lpstr>
      <vt:lpstr>夜間支援体制等加算　記入例</vt:lpstr>
      <vt:lpstr>夜間支援体制等加算　注釈付き（宿泊型自立訓練）</vt:lpstr>
      <vt:lpstr>夜間支援体制等加算（宿泊型自立訓練）　記入例</vt:lpstr>
      <vt:lpstr>夜間支援体制等加算（共同生活援助）　記入例</vt:lpstr>
      <vt:lpstr>'（福祉専門Ⅲ）雇用証明'!Print_Area</vt:lpstr>
      <vt:lpstr>'ピアサポート実施加算（自立訓練・就労継続B型）'!Print_Area</vt:lpstr>
      <vt:lpstr>'リハビリテーション加算（自立訓練（機能訓練）'!Print_Area</vt:lpstr>
      <vt:lpstr>地域生活支援拠点等に関連する加算の届出書!Print_Area</vt:lpstr>
      <vt:lpstr>通院支援加算!Print_Area</vt:lpstr>
      <vt:lpstr>'特定事業所加算（居宅介護）'!Print_Area</vt:lpstr>
      <vt:lpstr>'特定事業所加算（行動援護）'!Print_Area</vt:lpstr>
      <vt:lpstr>'特定事業所加算（重度訪問介護）'!Print_Area</vt:lpstr>
      <vt:lpstr>'特定事業所加算（同行援護）'!Print_Area</vt:lpstr>
      <vt:lpstr>日中活動支援加算!Print_Area</vt:lpstr>
      <vt:lpstr>入浴支援加算!Print_Area</vt:lpstr>
      <vt:lpstr>'福祉専門）共生型短期入所のみ'!Print_Area</vt:lpstr>
      <vt:lpstr>福祉専門職員配置等加算に関する届出書!Print_Area</vt:lpstr>
      <vt:lpstr>福祉専門職員名簿!Print_Area</vt:lpstr>
      <vt:lpstr>'目次2(た～ら行）'!Print_Area</vt:lpstr>
      <vt:lpstr>目標工賃達成加算!Print_Area</vt:lpstr>
      <vt:lpstr>目標工賃達成指導員配置加算!Print_Area</vt:lpstr>
      <vt:lpstr>'夜間看護体制加算に関する届出書（施設入所）'!Print_Area</vt:lpstr>
      <vt:lpstr>'夜間支援体制等加算（新規・宿泊型自立訓練）'!Print_Area</vt:lpstr>
      <vt:lpstr>'夜勤職員加配加算（日中サービス支援型共同生活援助）'!Print_Area</vt:lpstr>
      <vt:lpstr>'夜勤配置体制加算に関する届出書（施設入所）'!Print_Area</vt:lpstr>
    </vt:vector>
  </TitlesOfParts>
  <Company>八尾市役所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八尾市役所</dc:creator>
  <cp:lastModifiedBy>多田　慎太郎</cp:lastModifiedBy>
  <cp:lastPrinted>2026-09-30T07:07:28Z</cp:lastPrinted>
  <dcterms:created xsi:type="dcterms:W3CDTF">2024-05-01T03:56:43Z</dcterms:created>
  <dcterms:modified xsi:type="dcterms:W3CDTF">2026-10-09T00:30:44Z</dcterms:modified>
</cp:coreProperties>
</file>