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FS24sv01\健康福祉部\福祉指導監査課\04 社会福祉法人関係\11 法人・施設調書(電子開示システム)\令和７年度\03-2_施設調書様式\"/>
    </mc:Choice>
  </mc:AlternateContent>
  <xr:revisionPtr revIDLastSave="0" documentId="13_ncr:1_{D243454D-74DD-4FF8-A344-44EBE35028E7}" xr6:coauthVersionLast="36" xr6:coauthVersionMax="47" xr10:uidLastSave="{00000000-0000-0000-0000-000000000000}"/>
  <bookViews>
    <workbookView xWindow="-120" yWindow="-120" windowWidth="20730" windowHeight="11160" tabRatio="626" xr2:uid="{00000000-000D-0000-FFFF-FFFF00000000}"/>
  </bookViews>
  <sheets>
    <sheet name="表紙" sheetId="13" r:id="rId1"/>
    <sheet name="建物・設備について" sheetId="12" r:id="rId2"/>
    <sheet name="児童の状況について" sheetId="11" r:id="rId3"/>
    <sheet name="職員の処遇について３-1" sheetId="9" r:id="rId4"/>
    <sheet name="職員の処遇について３-1 (2)" sheetId="19" r:id="rId5"/>
    <sheet name="職員の処遇について３-2" sheetId="8" r:id="rId6"/>
    <sheet name="職員の処遇について３-3" sheetId="7" r:id="rId7"/>
    <sheet name="職員の処遇について３-3 (2)" sheetId="20" r:id="rId8"/>
    <sheet name="職員の処遇について３-4" sheetId="6" r:id="rId9"/>
    <sheet name="職員の処遇について３-4 (2)" sheetId="21" r:id="rId10"/>
    <sheet name="会議・研修について" sheetId="5" r:id="rId11"/>
    <sheet name="保育の状況について3-1" sheetId="4" r:id="rId12"/>
    <sheet name="保育の状況について3-2" sheetId="16" r:id="rId13"/>
    <sheet name="保育の状況について3-3" sheetId="17" r:id="rId14"/>
    <sheet name="災害対策について" sheetId="15" r:id="rId15"/>
    <sheet name="食事提供について" sheetId="22" r:id="rId16"/>
    <sheet name="会計監査について" sheetId="23" r:id="rId17"/>
  </sheets>
  <definedNames>
    <definedName name="_xlnm._FilterDatabase" localSheetId="15" hidden="1">食事提供について!$B$36:$D$38</definedName>
    <definedName name="_xlnm.Print_Area" localSheetId="10">会議・研修について!$A$1:$AE$108</definedName>
    <definedName name="_xlnm.Print_Area" localSheetId="16">会計監査について!$A$1:$AE$63</definedName>
    <definedName name="_xlnm.Print_Area" localSheetId="3">'職員の処遇について３-1'!$A$1:$AG$43</definedName>
    <definedName name="_xlnm.Print_Area" localSheetId="0">表紙!$B$1:$AE$64</definedName>
    <definedName name="_xlnm.Print_Area" localSheetId="11">'保育の状況について3-1'!$A$1:$AF$217</definedName>
    <definedName name="_xlnm.Print_Area" localSheetId="12">'保育の状況について3-2'!$A$1:$AG$120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11" l="1"/>
  <c r="T10" i="11"/>
  <c r="T6" i="11"/>
  <c r="X74" i="12" l="1"/>
  <c r="AA19" i="19" l="1"/>
  <c r="R19" i="19"/>
  <c r="AA18" i="19"/>
  <c r="R18" i="19"/>
  <c r="AA17" i="19"/>
  <c r="R17" i="19"/>
  <c r="AA16" i="19"/>
  <c r="R16" i="19"/>
  <c r="AA15" i="19"/>
  <c r="R15" i="19"/>
  <c r="AA14" i="19"/>
  <c r="R14" i="19"/>
  <c r="AA13" i="19"/>
  <c r="R13" i="19"/>
  <c r="AA12" i="19"/>
  <c r="R12" i="19"/>
  <c r="AA11" i="19"/>
  <c r="R11" i="19"/>
  <c r="AA10" i="19"/>
  <c r="R10" i="19"/>
  <c r="AA11" i="9"/>
  <c r="R11" i="9"/>
  <c r="G34" i="22" l="1"/>
  <c r="J34" i="22"/>
  <c r="M34" i="22"/>
  <c r="P34" i="22"/>
  <c r="S34" i="22"/>
  <c r="V34" i="22"/>
  <c r="Y34" i="22"/>
  <c r="AB34" i="22"/>
  <c r="T162" i="22"/>
  <c r="X162" i="22"/>
  <c r="T163" i="22"/>
  <c r="X163" i="22"/>
  <c r="T164" i="22" l="1"/>
  <c r="X164" i="22"/>
  <c r="V31" i="12"/>
  <c r="V32" i="12"/>
  <c r="V33" i="12"/>
  <c r="V34" i="12"/>
  <c r="V35" i="12"/>
  <c r="V36" i="12"/>
  <c r="V37" i="12"/>
  <c r="V30" i="12"/>
  <c r="X36" i="19" l="1"/>
  <c r="U36" i="19"/>
  <c r="O36" i="19"/>
  <c r="L36" i="19"/>
  <c r="I36" i="19"/>
  <c r="AA35" i="19"/>
  <c r="R35" i="19"/>
  <c r="AA34" i="19"/>
  <c r="R34" i="19"/>
  <c r="AA33" i="19"/>
  <c r="R33" i="19"/>
  <c r="AA32" i="19"/>
  <c r="R32" i="19"/>
  <c r="AA31" i="19"/>
  <c r="R31" i="19"/>
  <c r="AA30" i="19"/>
  <c r="R30" i="19"/>
  <c r="AA29" i="19"/>
  <c r="R29" i="19"/>
  <c r="AA28" i="19"/>
  <c r="R28" i="19"/>
  <c r="AA27" i="19"/>
  <c r="R27" i="19"/>
  <c r="AA26" i="19"/>
  <c r="R26" i="19"/>
  <c r="AA25" i="19"/>
  <c r="R25" i="19"/>
  <c r="AA24" i="19"/>
  <c r="R24" i="19"/>
  <c r="AA23" i="19"/>
  <c r="R23" i="19"/>
  <c r="AA22" i="19"/>
  <c r="R22" i="19"/>
  <c r="AA21" i="19"/>
  <c r="R21" i="19"/>
  <c r="AA20" i="19"/>
  <c r="AA36" i="19" s="1"/>
  <c r="R20" i="19"/>
  <c r="R36" i="19" l="1"/>
  <c r="AA13" i="9"/>
  <c r="AA14" i="9"/>
  <c r="AA15" i="9"/>
  <c r="AA16" i="9"/>
  <c r="AA17" i="9"/>
  <c r="AA18" i="9"/>
  <c r="AA19" i="9"/>
  <c r="AA20" i="9"/>
  <c r="AA21" i="9"/>
  <c r="AA22" i="9"/>
  <c r="AA23" i="9"/>
  <c r="AA24" i="9"/>
  <c r="AA25" i="9"/>
  <c r="AA26" i="9"/>
  <c r="AA27" i="9"/>
  <c r="AA28" i="9"/>
  <c r="AA29" i="9"/>
  <c r="AA30" i="9"/>
  <c r="AA31" i="9"/>
  <c r="AA32" i="9"/>
  <c r="AA33" i="9"/>
  <c r="AA34" i="9"/>
  <c r="AA35" i="9"/>
  <c r="AA12" i="9"/>
  <c r="AA10" i="9"/>
  <c r="R13" i="9"/>
  <c r="R14" i="9"/>
  <c r="R15" i="9"/>
  <c r="R16" i="9"/>
  <c r="R17" i="9"/>
  <c r="R18" i="9"/>
  <c r="R19" i="9"/>
  <c r="R20" i="9"/>
  <c r="R21" i="9"/>
  <c r="R22" i="9"/>
  <c r="R23" i="9"/>
  <c r="R24" i="9"/>
  <c r="R25" i="9"/>
  <c r="R26" i="9"/>
  <c r="R27" i="9"/>
  <c r="R28" i="9"/>
  <c r="R29" i="9"/>
  <c r="R30" i="9"/>
  <c r="R31" i="9"/>
  <c r="R32" i="9"/>
  <c r="R33" i="9"/>
  <c r="R34" i="9"/>
  <c r="R35" i="9"/>
  <c r="R12" i="9"/>
  <c r="R10" i="9"/>
  <c r="X68" i="12"/>
  <c r="X73" i="12"/>
  <c r="X72" i="12"/>
  <c r="X75" i="12" l="1"/>
  <c r="X92" i="12"/>
  <c r="X91" i="12"/>
  <c r="M51" i="12" l="1"/>
  <c r="X78" i="12" l="1"/>
  <c r="X87" i="12" l="1"/>
  <c r="X95" i="12" s="1"/>
  <c r="X83" i="12"/>
  <c r="X96" i="12" l="1"/>
  <c r="X99" i="12"/>
  <c r="G72" i="4"/>
  <c r="J85" i="4"/>
  <c r="M85" i="4"/>
  <c r="P85" i="4"/>
  <c r="S85" i="4"/>
  <c r="V85" i="4"/>
  <c r="Y85" i="4"/>
  <c r="W72" i="4"/>
  <c r="S72" i="4"/>
  <c r="O72" i="4"/>
  <c r="K72" i="4"/>
  <c r="J82" i="4" l="1"/>
  <c r="M82" i="4"/>
  <c r="P82" i="4"/>
  <c r="S82" i="4"/>
  <c r="V82" i="4"/>
  <c r="Y82" i="4"/>
  <c r="G82" i="4"/>
  <c r="J79" i="4"/>
  <c r="M79" i="4"/>
  <c r="P79" i="4"/>
  <c r="S79" i="4"/>
  <c r="V79" i="4"/>
  <c r="Y79" i="4"/>
  <c r="G79" i="4"/>
  <c r="K69" i="4"/>
  <c r="O69" i="4"/>
  <c r="S69" i="4"/>
  <c r="W69" i="4"/>
  <c r="G69" i="4"/>
  <c r="K66" i="4"/>
  <c r="O66" i="4"/>
  <c r="S66" i="4"/>
  <c r="W66" i="4"/>
  <c r="G66" i="4"/>
  <c r="I36" i="9" l="1"/>
  <c r="AA36" i="9"/>
  <c r="X36" i="9"/>
  <c r="U36" i="9"/>
  <c r="R36" i="9"/>
  <c r="O36" i="9"/>
  <c r="L36" i="9"/>
  <c r="G85" i="4" l="1"/>
</calcChain>
</file>

<file path=xl/sharedStrings.xml><?xml version="1.0" encoding="utf-8"?>
<sst xmlns="http://schemas.openxmlformats.org/spreadsheetml/2006/main" count="4546" uniqueCount="1158">
  <si>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</si>
  <si>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</si>
  <si>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</si>
  <si>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</si>
  <si>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</si>
  <si>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</si>
  <si>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</si>
  <si>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</si>
  <si>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</si>
  <si>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</si>
  <si>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</si>
  <si>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</si>
  <si>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</si>
  <si>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</si>
  <si>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</si>
  <si>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</si>
  <si>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</si>
  <si>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</si>
  <si>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</si>
  <si>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</si>
  <si>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</si>
  <si>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</si>
  <si>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</si>
  <si>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</si>
  <si>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</si>
  <si>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</si>
  <si>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</si>
  <si>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</si>
  <si>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</si>
  <si>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</si>
  <si>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</si>
  <si>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</si>
  <si>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</si>
  <si>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</si>
  <si>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</si>
  <si>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</si>
  <si>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</si>
  <si>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</si>
  <si>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</si>
  <si>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</si>
  <si>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</si>
  <si>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沐浴室</t>
  </si>
  <si>
    <t>廊下・階段・その他計</t>
  </si>
  <si>
    <t>計（室内）</t>
  </si>
  <si>
    <t>㎡</t>
  </si>
  <si>
    <t>㎡</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</si>
  <si>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</si>
  <si>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</si>
  <si>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</si>
  <si>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</si>
  <si>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</si>
  <si>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</si>
  <si>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</si>
  <si>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</si>
  <si>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</si>
  <si>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</si>
  <si>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事　　務　　室</t>
    <phoneticPr fontId="2"/>
  </si>
  <si>
    <t>調　　乳　　室</t>
    <phoneticPr fontId="2"/>
  </si>
  <si>
    <t>便所</t>
    <rPh sb="0" eb="2">
      <t>ベンジョ</t>
    </rPh>
    <phoneticPr fontId="2"/>
  </si>
  <si>
    <t>職　　員　　用</t>
    <phoneticPr fontId="2"/>
  </si>
  <si>
    <t>延べ</t>
    <rPh sb="0" eb="1">
      <t>ノベ</t>
    </rPh>
    <phoneticPr fontId="2"/>
  </si>
  <si>
    <t>備　　　　　　　考</t>
    <rPh sb="0" eb="1">
      <t>ソナエ</t>
    </rPh>
    <rPh sb="8" eb="9">
      <t>コウ</t>
    </rPh>
    <phoneticPr fontId="2"/>
  </si>
  <si>
    <t>大</t>
    <rPh sb="0" eb="1">
      <t>ダイ</t>
    </rPh>
    <phoneticPr fontId="2"/>
  </si>
  <si>
    <t>、</t>
    <phoneticPr fontId="2"/>
  </si>
  <si>
    <t>小</t>
    <rPh sb="0" eb="1">
      <t>ショウ</t>
    </rPh>
    <phoneticPr fontId="2"/>
  </si>
  <si>
    <t>個</t>
    <rPh sb="0" eb="1">
      <t>コ</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</si>
  <si>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</si>
  <si>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</si>
  <si>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</si>
  <si>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</si>
  <si>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</si>
  <si>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</si>
  <si>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</si>
  <si>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</si>
  <si>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</si>
  <si>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</si>
  <si>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</si>
  <si>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</si>
  <si>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</si>
  <si>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</si>
  <si>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</si>
  <si>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</si>
  <si>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</si>
  <si>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</si>
  <si>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</si>
  <si>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</si>
  <si>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</si>
  <si>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</si>
  <si>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</si>
  <si>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</si>
  <si>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私的契約児</t>
  </si>
  <si>
    <t>円</t>
    <rPh sb="0" eb="1">
      <t>エン</t>
    </rPh>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</si>
  <si>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</si>
  <si>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</si>
  <si>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</si>
  <si>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</si>
  <si>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</si>
  <si>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</si>
  <si>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</si>
  <si>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</si>
  <si>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調理員</t>
    <rPh sb="0" eb="3">
      <t>チョウリイン</t>
    </rPh>
    <phoneticPr fontId="2"/>
  </si>
  <si>
    <t>看護師</t>
    <rPh sb="0" eb="3">
      <t>カンゴシ</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</si>
  <si>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</si>
  <si>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</si>
  <si>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</si>
  <si>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</si>
  <si>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</si>
  <si>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</si>
  <si>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</si>
  <si>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</si>
  <si>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</si>
  <si>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</si>
  <si>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</si>
  <si>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</si>
  <si>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</si>
  <si>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</si>
  <si>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</si>
  <si>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</si>
  <si>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</si>
  <si>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</si>
  <si>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</si>
  <si>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</si>
  <si>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</si>
  <si>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</si>
  <si>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</si>
  <si>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</si>
  <si>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</si>
  <si>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</si>
  <si>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</si>
  <si>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</si>
  <si>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</si>
  <si>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</si>
  <si>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</si>
  <si>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</si>
  <si>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</si>
  <si>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</si>
  <si>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</si>
  <si>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</si>
  <si>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</si>
  <si>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</si>
  <si>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</si>
  <si>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</si>
  <si>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</si>
  <si>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</si>
  <si>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</si>
  <si>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</si>
  <si>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</si>
  <si>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</si>
  <si>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</si>
  <si>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</si>
  <si>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</si>
  <si>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</si>
  <si>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</si>
  <si>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</si>
  <si>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</si>
  <si>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</si>
  <si>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</si>
  <si>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</si>
  <si>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</si>
  <si>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</si>
  <si>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</si>
  <si>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</si>
  <si>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</si>
  <si>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</si>
  <si>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</si>
  <si>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</si>
  <si>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</si>
  <si>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</si>
  <si>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</si>
  <si>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</si>
  <si>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</si>
  <si>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</si>
  <si>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</si>
  <si>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</si>
  <si>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</si>
  <si>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</si>
  <si>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</si>
  <si>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</si>
  <si>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</si>
  <si>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</si>
  <si>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</si>
  <si>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</si>
  <si>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</si>
  <si>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</si>
  <si>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</si>
  <si>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</si>
  <si>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</si>
  <si>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</si>
  <si>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</si>
  <si>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</si>
  <si>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</si>
  <si>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</si>
  <si>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</si>
  <si>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</si>
  <si>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</si>
  <si>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</si>
  <si>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</si>
  <si>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</si>
  <si>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</si>
  <si>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</si>
  <si>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</si>
  <si>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</si>
  <si>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</si>
  <si>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</si>
  <si>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</si>
  <si>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</si>
  <si>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</si>
  <si>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</si>
  <si>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</si>
  <si>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</si>
  <si>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</si>
  <si>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</si>
  <si>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</si>
  <si>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</si>
  <si>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クラス名</t>
    <rPh sb="3" eb="4">
      <t>メイ</t>
    </rPh>
    <phoneticPr fontId="2"/>
  </si>
  <si>
    <t>対象年齢</t>
    <rPh sb="0" eb="2">
      <t>タイショウ</t>
    </rPh>
    <rPh sb="2" eb="4">
      <t>ネンレイ</t>
    </rPh>
    <phoneticPr fontId="2"/>
  </si>
  <si>
    <t>前年度</t>
    <rPh sb="0" eb="3">
      <t>ゼンネンド</t>
    </rPh>
    <phoneticPr fontId="11"/>
  </si>
  <si>
    <t>平日</t>
    <rPh sb="0" eb="2">
      <t>ヘイジツ</t>
    </rPh>
    <phoneticPr fontId="11"/>
  </si>
  <si>
    <t>土曜</t>
    <rPh sb="0" eb="2">
      <t>ドヨウ</t>
    </rPh>
    <phoneticPr fontId="11"/>
  </si>
  <si>
    <t>日曜・祝日</t>
    <rPh sb="0" eb="2">
      <t>ニチヨウ</t>
    </rPh>
    <rPh sb="3" eb="5">
      <t>シュクジツ</t>
    </rPh>
    <phoneticPr fontId="11"/>
  </si>
  <si>
    <t>早朝</t>
    <rPh sb="0" eb="2">
      <t>ソウチョウ</t>
    </rPh>
    <phoneticPr fontId="11"/>
  </si>
  <si>
    <t>夕方</t>
    <rPh sb="0" eb="2">
      <t>ユウガタ</t>
    </rPh>
    <phoneticPr fontId="11"/>
  </si>
  <si>
    <t>公表の方法：</t>
    <rPh sb="0" eb="2">
      <t>コウヒョウ</t>
    </rPh>
    <rPh sb="3" eb="5">
      <t>ホウホウ</t>
    </rPh>
    <phoneticPr fontId="2"/>
  </si>
  <si>
    <t>延長保育
時間</t>
    <rPh sb="0" eb="2">
      <t>エンチョウ</t>
    </rPh>
    <rPh sb="2" eb="3">
      <t>ホ</t>
    </rPh>
    <rPh sb="3" eb="4">
      <t>イク</t>
    </rPh>
    <rPh sb="5" eb="7">
      <t>ジカン</t>
    </rPh>
    <phoneticPr fontId="11"/>
  </si>
  <si>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</si>
  <si>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</si>
  <si>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</si>
  <si>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</si>
  <si>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</si>
  <si>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</si>
  <si>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</si>
  <si>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</si>
  <si>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</si>
  <si>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</si>
  <si>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</si>
  <si>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</si>
  <si>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</si>
  <si>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</si>
  <si>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</si>
  <si>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</si>
  <si>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</si>
  <si>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</si>
  <si>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</si>
  <si>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</si>
  <si>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</si>
  <si>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</si>
  <si>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</si>
  <si>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</si>
  <si>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</si>
  <si>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</si>
  <si>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</si>
  <si>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</si>
  <si>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</si>
  <si>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</si>
  <si>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</si>
  <si>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人/月</t>
    <rPh sb="0" eb="1">
      <t>ニン</t>
    </rPh>
    <rPh sb="2" eb="3">
      <t>ツキ</t>
    </rPh>
    <phoneticPr fontId="2"/>
  </si>
  <si>
    <t>（</t>
    <phoneticPr fontId="2"/>
  </si>
  <si>
    <t>）</t>
    <phoneticPr fontId="2"/>
  </si>
  <si>
    <t>送迎方法について</t>
    <rPh sb="0" eb="2">
      <t>ソウゲイ</t>
    </rPh>
    <rPh sb="2" eb="4">
      <t>ホウホウ</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</si>
  <si>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</si>
  <si>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</si>
  <si>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</si>
  <si>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</si>
  <si>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</si>
  <si>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</si>
  <si>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</si>
  <si>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</si>
  <si>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</si>
  <si>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</si>
  <si>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</si>
  <si>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</si>
  <si>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</si>
  <si>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</si>
  <si>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</si>
  <si>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</si>
  <si>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</si>
  <si>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</si>
  <si>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</si>
  <si>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</si>
  <si>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</si>
  <si>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</si>
  <si>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</si>
  <si>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</si>
  <si>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</si>
  <si>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</si>
  <si>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</si>
  <si>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</si>
  <si>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</si>
  <si>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</si>
  <si>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</si>
  <si>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</si>
  <si>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</si>
  <si>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</si>
  <si>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</si>
  <si>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</si>
  <si>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</si>
  <si>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</si>
  <si>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</si>
  <si>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</si>
  <si>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</si>
  <si>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</si>
  <si>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</si>
  <si>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</si>
  <si>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</si>
  <si>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</si>
  <si>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</si>
  <si>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職員の状況</t>
    <rPh sb="0" eb="2">
      <t>ショクイン</t>
    </rPh>
    <rPh sb="3" eb="5">
      <t>ジョウキョウ</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</si>
  <si>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</si>
  <si>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</si>
  <si>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</si>
  <si>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</si>
  <si>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</si>
  <si>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</si>
  <si>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</si>
  <si>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</si>
  <si>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</si>
  <si>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</si>
  <si>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</si>
  <si>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</si>
  <si>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</si>
  <si>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</si>
  <si>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</si>
  <si>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</si>
  <si>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</si>
  <si>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</si>
  <si>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</si>
  <si>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</si>
  <si>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</si>
  <si>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</si>
  <si>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</si>
  <si>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</si>
  <si>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</si>
  <si>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</si>
  <si>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</si>
  <si>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</si>
  <si>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</si>
  <si>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</si>
  <si>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</si>
  <si>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</si>
  <si>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</si>
  <si>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</si>
  <si>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</si>
  <si>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</si>
  <si>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</si>
  <si>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</si>
  <si>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</si>
  <si>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</si>
  <si>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</si>
  <si>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</si>
  <si>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</si>
  <si>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</si>
  <si>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</si>
  <si>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</si>
  <si>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</si>
  <si>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</si>
  <si>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</si>
  <si>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</si>
  <si>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</si>
  <si>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</si>
  <si>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</si>
  <si>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</si>
  <si>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</si>
  <si>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1"/>
  </si>
  <si>
    <t>今年度（単位：円）</t>
    <rPh sb="0" eb="3">
      <t>コンネンド</t>
    </rPh>
    <rPh sb="4" eb="6">
      <t>タンイ</t>
    </rPh>
    <rPh sb="7" eb="8">
      <t>エン</t>
    </rPh>
    <phoneticPr fontId="2"/>
  </si>
  <si>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</si>
  <si>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</si>
  <si>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</si>
  <si>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</si>
  <si>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</si>
  <si>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</si>
  <si>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</si>
  <si>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</si>
  <si>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</si>
  <si>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</si>
  <si>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</si>
  <si>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</si>
  <si>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</si>
  <si>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</si>
  <si>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</si>
  <si>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</si>
  <si>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</si>
  <si>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</si>
  <si>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</si>
  <si>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</si>
  <si>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</si>
  <si>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</si>
  <si>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</si>
  <si>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</si>
  <si>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</si>
  <si>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</si>
  <si>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</si>
  <si>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</si>
  <si>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</si>
  <si>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</si>
  <si>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</si>
  <si>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</si>
  <si>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</si>
  <si>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</si>
  <si>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</si>
  <si>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</si>
  <si>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10月</t>
  </si>
  <si>
    <t>11月</t>
  </si>
  <si>
    <t>12月</t>
  </si>
  <si>
    <t>総合訓練</t>
  </si>
  <si>
    <t>避難訓練</t>
  </si>
  <si>
    <t>救出訓練</t>
  </si>
  <si>
    <t>消火訓練</t>
  </si>
  <si>
    <t>立入検査等年月日</t>
    <rPh sb="0" eb="1">
      <t>タ</t>
    </rPh>
    <rPh sb="1" eb="2">
      <t>イ</t>
    </rPh>
    <rPh sb="2" eb="4">
      <t>ケンサ</t>
    </rPh>
    <rPh sb="4" eb="5">
      <t>トウ</t>
    </rPh>
    <rPh sb="5" eb="8">
      <t>ネンガッピ</t>
    </rPh>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</si>
  <si>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</si>
  <si>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</si>
  <si>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</si>
  <si>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</si>
  <si>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</si>
  <si>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</si>
  <si>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</si>
  <si>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</si>
  <si>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</si>
  <si>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</si>
  <si>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</si>
  <si>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</si>
  <si>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</si>
  <si>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</si>
  <si>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</si>
  <si>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</si>
  <si>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</si>
  <si>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</si>
  <si>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</si>
  <si>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</si>
  <si>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</si>
  <si>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</si>
  <si>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</si>
  <si>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</si>
  <si>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</si>
  <si>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</si>
  <si>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</si>
  <si>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</si>
  <si>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</si>
  <si>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</si>
  <si>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</si>
  <si>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</si>
  <si>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</si>
  <si>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</si>
  <si>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</si>
  <si>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</si>
  <si>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</si>
  <si>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</si>
  <si>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</si>
  <si>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</si>
  <si>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</si>
  <si>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</si>
  <si>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</si>
  <si>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</si>
  <si>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</si>
  <si>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</si>
  <si>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</si>
  <si>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</si>
  <si>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</si>
  <si>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</si>
  <si>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</si>
  <si>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</si>
  <si>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</si>
  <si>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</si>
  <si>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</si>
  <si>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</si>
  <si>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</si>
  <si>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</si>
  <si>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</si>
  <si>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</si>
  <si>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</si>
  <si>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</si>
  <si>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</si>
  <si>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</si>
  <si>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</si>
  <si>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</si>
  <si>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</si>
  <si>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</si>
  <si>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</si>
  <si>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</si>
  <si>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</si>
  <si>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</si>
  <si>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</si>
  <si>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</si>
  <si>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</si>
  <si>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</si>
  <si>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</si>
  <si>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</si>
  <si>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</si>
  <si>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</si>
  <si>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</si>
  <si>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</si>
  <si>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</si>
  <si>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</si>
  <si>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</si>
  <si>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</si>
  <si>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</si>
  <si>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</si>
  <si>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</si>
  <si>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</si>
  <si>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</si>
  <si>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</si>
  <si>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</si>
  <si>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</si>
  <si>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</si>
  <si>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</si>
  <si>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配膳保育士・教諭</t>
    <rPh sb="0" eb="2">
      <t>ハイゼン</t>
    </rPh>
    <rPh sb="2" eb="5">
      <t>ホイクシ</t>
    </rPh>
    <rPh sb="6" eb="8">
      <t>キョウユ</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</si>
  <si>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</si>
  <si>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</si>
  <si>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</si>
  <si>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</si>
  <si>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</si>
  <si>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</si>
  <si>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</si>
  <si>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</si>
  <si>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</si>
  <si>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</si>
  <si>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</si>
  <si>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</si>
  <si>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</si>
  <si>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</si>
  <si>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</si>
  <si>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</si>
  <si>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</si>
  <si>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</si>
  <si>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</si>
  <si>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</si>
  <si>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</si>
  <si>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</si>
  <si>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</si>
  <si>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</si>
  <si>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</si>
  <si>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</si>
  <si>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</si>
  <si>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</si>
  <si>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</si>
  <si>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</si>
  <si>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</si>
  <si>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</si>
  <si>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</si>
  <si>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</si>
  <si>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</si>
  <si>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</si>
  <si>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</si>
  <si>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</si>
  <si>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</si>
  <si>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</si>
  <si>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</si>
  <si>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日・祝日</t>
    <rPh sb="0" eb="1">
      <t>ニチ</t>
    </rPh>
    <rPh sb="2" eb="4">
      <t>シュクジツ</t>
    </rPh>
    <phoneticPr fontId="2"/>
  </si>
  <si>
    <t>区分</t>
    <rPh sb="0" eb="2">
      <t>クブン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</si>
  <si>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</si>
  <si>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</si>
  <si>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</si>
  <si>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</si>
  <si>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</si>
  <si>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</si>
  <si>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</si>
  <si>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</si>
  <si>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</si>
  <si>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</si>
  <si>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t>面　　　　　積（㎡）</t>
    <rPh sb="0" eb="1">
      <t>メン</t>
    </rPh>
    <rPh sb="6" eb="7">
      <t>セキ</t>
    </rPh>
    <phoneticPr fontId="2"/>
  </si>
  <si>
    <t>園児１人当たり：</t>
    <rPh sb="0" eb="2">
      <t>エンジ</t>
    </rPh>
    <phoneticPr fontId="2"/>
  </si>
  <si>
    <t>園　児　　用</t>
    <rPh sb="0" eb="1">
      <t>ソノ</t>
    </rPh>
    <rPh sb="2" eb="3">
      <t>ジ</t>
    </rPh>
    <phoneticPr fontId="2"/>
  </si>
  <si>
    <t>職員休憩室</t>
    <rPh sb="0" eb="2">
      <t>ショクイン</t>
    </rPh>
    <phoneticPr fontId="2"/>
  </si>
  <si>
    <t>学級数</t>
    <rPh sb="0" eb="2">
      <t>ガッキュウ</t>
    </rPh>
    <rPh sb="2" eb="3">
      <t>スウ</t>
    </rPh>
    <phoneticPr fontId="15"/>
  </si>
  <si>
    <t>１学級</t>
    <rPh sb="1" eb="3">
      <t>ガッキュウ</t>
    </rPh>
    <phoneticPr fontId="15"/>
  </si>
  <si>
    <t>２学級以上</t>
    <rPh sb="1" eb="3">
      <t>ガッキュウ</t>
    </rPh>
    <rPh sb="3" eb="5">
      <t>イジョウ</t>
    </rPh>
    <phoneticPr fontId="15"/>
  </si>
  <si>
    <t>学級</t>
    <rPh sb="0" eb="2">
      <t>ガッキュウ</t>
    </rPh>
    <phoneticPr fontId="15"/>
  </si>
  <si>
    <t>面積基準（㎡）</t>
    <rPh sb="0" eb="2">
      <t>メンセキ</t>
    </rPh>
    <rPh sb="2" eb="4">
      <t>キジュン</t>
    </rPh>
    <phoneticPr fontId="15"/>
  </si>
  <si>
    <t>②満３歳未満の園児数に応じた面積</t>
  </si>
  <si>
    <t>園児の年齢</t>
    <rPh sb="0" eb="1">
      <t>エン</t>
    </rPh>
    <rPh sb="1" eb="2">
      <t>ジ</t>
    </rPh>
    <rPh sb="3" eb="5">
      <t>ネンレイ</t>
    </rPh>
    <phoneticPr fontId="15"/>
  </si>
  <si>
    <t>０才児</t>
    <rPh sb="1" eb="2">
      <t>サイ</t>
    </rPh>
    <rPh sb="2" eb="3">
      <t>ジ</t>
    </rPh>
    <phoneticPr fontId="15"/>
  </si>
  <si>
    <t>園児数×3.3㎡</t>
    <rPh sb="0" eb="2">
      <t>エンジ</t>
    </rPh>
    <rPh sb="2" eb="3">
      <t>スウ</t>
    </rPh>
    <phoneticPr fontId="15"/>
  </si>
  <si>
    <t>１才児</t>
    <rPh sb="1" eb="2">
      <t>サイ</t>
    </rPh>
    <rPh sb="2" eb="3">
      <t>ジ</t>
    </rPh>
    <phoneticPr fontId="15"/>
  </si>
  <si>
    <t>２才児</t>
    <rPh sb="1" eb="2">
      <t>サイ</t>
    </rPh>
    <rPh sb="2" eb="3">
      <t>ジ</t>
    </rPh>
    <phoneticPr fontId="15"/>
  </si>
  <si>
    <t>園児数×1.98㎡</t>
    <rPh sb="0" eb="2">
      <t>エンジ</t>
    </rPh>
    <rPh sb="2" eb="3">
      <t>スウ</t>
    </rPh>
    <phoneticPr fontId="15"/>
  </si>
  <si>
    <t>面積基準(㎡)</t>
    <rPh sb="0" eb="2">
      <t>メンセキ</t>
    </rPh>
    <rPh sb="2" eb="4">
      <t>キジュン</t>
    </rPh>
    <phoneticPr fontId="15"/>
  </si>
  <si>
    <t>定員（人）</t>
    <rPh sb="0" eb="2">
      <t>テイイン</t>
    </rPh>
    <rPh sb="3" eb="4">
      <t>ニン</t>
    </rPh>
    <phoneticPr fontId="15"/>
  </si>
  <si>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15"/>
  </si>
  <si>
    <t>①２才児の数に応じた面積</t>
    <phoneticPr fontId="2"/>
  </si>
  <si>
    <t xml:space="preserve">320＋100×（学級数－２） 　(a) </t>
    <rPh sb="9" eb="11">
      <t>ガッキュウ</t>
    </rPh>
    <rPh sb="11" eb="12">
      <t>スウ</t>
    </rPh>
    <phoneticPr fontId="15"/>
  </si>
  <si>
    <t>基準上の必要な面積　 (b)</t>
    <rPh sb="0" eb="2">
      <t>キジュン</t>
    </rPh>
    <rPh sb="2" eb="3">
      <t>ジョウ</t>
    </rPh>
    <rPh sb="4" eb="6">
      <t>ヒツヨウ</t>
    </rPh>
    <rPh sb="7" eb="9">
      <t>メンセキ</t>
    </rPh>
    <phoneticPr fontId="15"/>
  </si>
  <si>
    <t>園児数×3.3㎡　（ｃ）</t>
    <rPh sb="0" eb="2">
      <t>エンジ</t>
    </rPh>
    <rPh sb="2" eb="3">
      <t>スウ</t>
    </rPh>
    <phoneticPr fontId="15"/>
  </si>
  <si>
    <t>基準上の延床面積計　（a＋b）</t>
    <phoneticPr fontId="2"/>
  </si>
  <si>
    <t>②満３才以上の園児数に応じた面積</t>
    <phoneticPr fontId="2"/>
  </si>
  <si>
    <t>３～５才児</t>
    <rPh sb="3" eb="4">
      <t>サイ</t>
    </rPh>
    <rPh sb="4" eb="5">
      <t>ジ</t>
    </rPh>
    <phoneticPr fontId="15"/>
  </si>
  <si>
    <t>園児数×3.3㎡　（ｄ）</t>
    <rPh sb="0" eb="2">
      <t>エンジ</t>
    </rPh>
    <rPh sb="2" eb="3">
      <t>スウ</t>
    </rPh>
    <phoneticPr fontId="15"/>
  </si>
  <si>
    <t>３学級以上</t>
    <rPh sb="1" eb="3">
      <t>ガッキュウ</t>
    </rPh>
    <rPh sb="3" eb="5">
      <t>イジョウ</t>
    </rPh>
    <phoneticPr fontId="15"/>
  </si>
  <si>
    <t>２学級以下</t>
    <rPh sb="1" eb="3">
      <t>ガッキュウ</t>
    </rPh>
    <rPh sb="3" eb="5">
      <t>イカ</t>
    </rPh>
    <phoneticPr fontId="15"/>
  </si>
  <si>
    <t>④基準上の延べ床面積計</t>
    <rPh sb="1" eb="3">
      <t>キジュン</t>
    </rPh>
    <rPh sb="3" eb="4">
      <t>ジョウ</t>
    </rPh>
    <rPh sb="5" eb="6">
      <t>ノ</t>
    </rPh>
    <rPh sb="7" eb="10">
      <t>ユカメンセキ</t>
    </rPh>
    <rPh sb="10" eb="11">
      <t>ケイ</t>
    </rPh>
    <phoneticPr fontId="2"/>
  </si>
  <si>
    <t>面積基準(㎡)　（ｅ）</t>
    <rPh sb="0" eb="2">
      <t>メンセキ</t>
    </rPh>
    <rPh sb="2" eb="4">
      <t>キジュン</t>
    </rPh>
    <phoneticPr fontId="15"/>
  </si>
  <si>
    <t>基準上の延床面積計　 （㎡）
　ｃ　＋（　ｄ　又は　e　のいずれか大きい面積）　</t>
    <phoneticPr fontId="2"/>
  </si>
  <si>
    <t>２　園児の状況について</t>
    <rPh sb="2" eb="3">
      <t>エン</t>
    </rPh>
    <rPh sb="5" eb="7">
      <t>ジョウキョウ</t>
    </rPh>
    <phoneticPr fontId="2"/>
  </si>
  <si>
    <t>保育教諭</t>
    <rPh sb="0" eb="2">
      <t>ホイク</t>
    </rPh>
    <rPh sb="2" eb="4">
      <t>キョウユ</t>
    </rPh>
    <phoneticPr fontId="2"/>
  </si>
  <si>
    <t>前年度
園児数</t>
    <rPh sb="0" eb="1">
      <t>ゼン</t>
    </rPh>
    <rPh sb="4" eb="5">
      <t>エン</t>
    </rPh>
    <phoneticPr fontId="7"/>
  </si>
  <si>
    <t>前年度担任保育教諭
（氏名）</t>
    <rPh sb="0" eb="1">
      <t>ゼン</t>
    </rPh>
    <rPh sb="3" eb="5">
      <t>タンニン</t>
    </rPh>
    <rPh sb="7" eb="9">
      <t>キョウユ</t>
    </rPh>
    <rPh sb="11" eb="13">
      <t>シメイ</t>
    </rPh>
    <phoneticPr fontId="7"/>
  </si>
  <si>
    <t>今年度
園児数</t>
    <rPh sb="0" eb="1">
      <t>イマ</t>
    </rPh>
    <rPh sb="4" eb="5">
      <t>エン</t>
    </rPh>
    <phoneticPr fontId="7"/>
  </si>
  <si>
    <t>今年度担任保育教諭
（氏名）</t>
    <rPh sb="0" eb="1">
      <t>イマ</t>
    </rPh>
    <rPh sb="3" eb="5">
      <t>タンニン</t>
    </rPh>
    <rPh sb="7" eb="9">
      <t>キョウユ</t>
    </rPh>
    <rPh sb="11" eb="13">
      <t>シメイ</t>
    </rPh>
    <phoneticPr fontId="7"/>
  </si>
  <si>
    <t>①自己評価の実施</t>
    <phoneticPr fontId="11"/>
  </si>
  <si>
    <t>②保護者その他関係者による評価の実施</t>
    <rPh sb="1" eb="4">
      <t>ホゴシャ</t>
    </rPh>
    <rPh sb="6" eb="7">
      <t>タ</t>
    </rPh>
    <rPh sb="7" eb="10">
      <t>カンケイシャ</t>
    </rPh>
    <rPh sb="13" eb="15">
      <t>ヒョウカ</t>
    </rPh>
    <rPh sb="16" eb="18">
      <t>ジッシ</t>
    </rPh>
    <phoneticPr fontId="11"/>
  </si>
  <si>
    <t>教育時間</t>
    <rPh sb="0" eb="2">
      <t>キョウイク</t>
    </rPh>
    <rPh sb="2" eb="4">
      <t>ジカン</t>
    </rPh>
    <phoneticPr fontId="11"/>
  </si>
  <si>
    <t>幼稚園型一時預かり時間</t>
    <rPh sb="0" eb="3">
      <t>ヨウチエン</t>
    </rPh>
    <rPh sb="3" eb="4">
      <t>ガタ</t>
    </rPh>
    <rPh sb="4" eb="6">
      <t>イチジ</t>
    </rPh>
    <rPh sb="6" eb="7">
      <t>アズ</t>
    </rPh>
    <rPh sb="9" eb="11">
      <t>ジカン</t>
    </rPh>
    <phoneticPr fontId="11"/>
  </si>
  <si>
    <t>教育時間（前）</t>
    <rPh sb="0" eb="2">
      <t>キョウイク</t>
    </rPh>
    <rPh sb="2" eb="4">
      <t>ジカン</t>
    </rPh>
    <rPh sb="5" eb="6">
      <t>マエ</t>
    </rPh>
    <phoneticPr fontId="11"/>
  </si>
  <si>
    <t>教育時間（後）</t>
    <rPh sb="0" eb="2">
      <t>キョウイク</t>
    </rPh>
    <rPh sb="2" eb="4">
      <t>ジカン</t>
    </rPh>
    <rPh sb="5" eb="6">
      <t>ゴ</t>
    </rPh>
    <phoneticPr fontId="11"/>
  </si>
  <si>
    <t>保育時間</t>
    <rPh sb="0" eb="2">
      <t>ホイク</t>
    </rPh>
    <rPh sb="2" eb="4">
      <t>ジカン</t>
    </rPh>
    <phoneticPr fontId="2"/>
  </si>
  <si>
    <t>開園時間</t>
    <rPh sb="0" eb="2">
      <t>カイエン</t>
    </rPh>
    <rPh sb="2" eb="4">
      <t>ジカン</t>
    </rPh>
    <phoneticPr fontId="11"/>
  </si>
  <si>
    <t>実施園児</t>
    <rPh sb="2" eb="3">
      <t>エン</t>
    </rPh>
    <phoneticPr fontId="2"/>
  </si>
  <si>
    <t>一斉休園</t>
    <rPh sb="0" eb="2">
      <t>イッセイ</t>
    </rPh>
    <rPh sb="2" eb="4">
      <t>キュウエン</t>
    </rPh>
    <phoneticPr fontId="2"/>
  </si>
  <si>
    <t>自由登園</t>
    <rPh sb="0" eb="2">
      <t>ジユウ</t>
    </rPh>
    <rPh sb="2" eb="4">
      <t>トウエン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</si>
  <si>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</si>
  <si>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</si>
  <si>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</si>
  <si>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</si>
  <si>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対象園児</t>
    <rPh sb="0" eb="2">
      <t>タイショウ</t>
    </rPh>
    <rPh sb="2" eb="3">
      <t>エン</t>
    </rPh>
    <phoneticPr fontId="2"/>
  </si>
  <si>
    <t>園庭開放</t>
    <rPh sb="0" eb="2">
      <t>エンテイ</t>
    </rPh>
    <rPh sb="2" eb="4">
      <t>カイホウ</t>
    </rPh>
    <phoneticPr fontId="2"/>
  </si>
  <si>
    <t>入園定員</t>
    <rPh sb="0" eb="2">
      <t>ニュウエン</t>
    </rPh>
    <rPh sb="2" eb="4">
      <t>テイイン</t>
    </rPh>
    <phoneticPr fontId="2"/>
  </si>
  <si>
    <t>入園状況</t>
    <rPh sb="0" eb="2">
      <t>ニュウエン</t>
    </rPh>
    <rPh sb="2" eb="4">
      <t>ジョウキョウ</t>
    </rPh>
    <phoneticPr fontId="2"/>
  </si>
  <si>
    <t>開園及び閉園時間</t>
    <rPh sb="0" eb="2">
      <t>カイエン</t>
    </rPh>
    <rPh sb="2" eb="3">
      <t>オヨ</t>
    </rPh>
    <rPh sb="4" eb="6">
      <t>ヘイエン</t>
    </rPh>
    <rPh sb="6" eb="8">
      <t>ジカン</t>
    </rPh>
    <phoneticPr fontId="2"/>
  </si>
  <si>
    <t>教育及び保育計画</t>
    <rPh sb="0" eb="2">
      <t>キョウイク</t>
    </rPh>
    <rPh sb="2" eb="3">
      <t>オヨ</t>
    </rPh>
    <rPh sb="4" eb="6">
      <t>ホイク</t>
    </rPh>
    <rPh sb="6" eb="8">
      <t>ケイカク</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</si>
  <si>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</si>
  <si>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</si>
  <si>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前　　　歴：</t>
    <rPh sb="0" eb="1">
      <t>ゼン</t>
    </rPh>
    <rPh sb="4" eb="5">
      <t>レキ</t>
    </rPh>
    <phoneticPr fontId="2"/>
  </si>
  <si>
    <t>利用園児数</t>
    <rPh sb="0" eb="2">
      <t>リヨウ</t>
    </rPh>
    <rPh sb="2" eb="3">
      <t>エン</t>
    </rPh>
    <rPh sb="4" eb="5">
      <t>スウ</t>
    </rPh>
    <phoneticPr fontId="2"/>
  </si>
  <si>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2"/>
  </si>
  <si>
    <t>　</t>
    <phoneticPr fontId="2"/>
  </si>
  <si>
    <t>はい</t>
    <phoneticPr fontId="2"/>
  </si>
  <si>
    <t>いいえ</t>
    <phoneticPr fontId="2"/>
  </si>
  <si>
    <t>延床面積　（㎡）　
ｃ　＋　ｄ</t>
    <rPh sb="0" eb="1">
      <t>ノベ</t>
    </rPh>
    <rPh sb="1" eb="4">
      <t>ユカメンセキ</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</si>
  <si>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</si>
  <si>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</si>
  <si>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</si>
  <si>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分園名</t>
    <rPh sb="0" eb="2">
      <t>ブンエン</t>
    </rPh>
    <rPh sb="2" eb="3">
      <t>メイ</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</si>
  <si>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</si>
  <si>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</si>
  <si>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（１～２歳児）</t>
    <rPh sb="4" eb="6">
      <t>サイジ</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</si>
  <si>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</si>
  <si>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</si>
  <si>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</si>
  <si>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</si>
  <si>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</si>
  <si>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穀類</t>
    <rPh sb="0" eb="2">
      <t>コクルイ</t>
    </rPh>
    <phoneticPr fontId="2"/>
  </si>
  <si>
    <t>魚介類</t>
    <rPh sb="0" eb="3">
      <t>ギョカイルイ</t>
    </rPh>
    <phoneticPr fontId="2"/>
  </si>
  <si>
    <t>肉類</t>
    <rPh sb="0" eb="2">
      <t>ニクルイ</t>
    </rPh>
    <phoneticPr fontId="2"/>
  </si>
  <si>
    <t>砂糖及び甘味類</t>
    <rPh sb="0" eb="2">
      <t>サトウ</t>
    </rPh>
    <rPh sb="2" eb="3">
      <t>オヨ</t>
    </rPh>
    <rPh sb="4" eb="6">
      <t>カンミ</t>
    </rPh>
    <rPh sb="6" eb="7">
      <t>ルイ</t>
    </rPh>
    <phoneticPr fontId="2"/>
  </si>
  <si>
    <t>卵類</t>
    <rPh sb="0" eb="1">
      <t>タマゴ</t>
    </rPh>
    <rPh sb="1" eb="2">
      <t>ルイ</t>
    </rPh>
    <phoneticPr fontId="2"/>
  </si>
  <si>
    <t>豆類</t>
    <rPh sb="0" eb="2">
      <t>マメルイ</t>
    </rPh>
    <phoneticPr fontId="2"/>
  </si>
  <si>
    <t>乳類</t>
    <rPh sb="0" eb="1">
      <t>チチ</t>
    </rPh>
    <rPh sb="1" eb="2">
      <t>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</si>
  <si>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</si>
  <si>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</si>
  <si>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</si>
  <si>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菓子類</t>
    <rPh sb="0" eb="3">
      <t>カシルイ</t>
    </rPh>
    <phoneticPr fontId="2"/>
  </si>
  <si>
    <t>果実類</t>
    <rPh sb="0" eb="2">
      <t>カジツ</t>
    </rPh>
    <rPh sb="2" eb="3">
      <t>ルイ</t>
    </rPh>
    <phoneticPr fontId="2"/>
  </si>
  <si>
    <t>きのこ類</t>
    <rPh sb="3" eb="4">
      <t>ルイ</t>
    </rPh>
    <phoneticPr fontId="2"/>
  </si>
  <si>
    <t>藻類</t>
    <rPh sb="0" eb="2">
      <t>ソウルイ</t>
    </rPh>
    <phoneticPr fontId="2"/>
  </si>
  <si>
    <t>（３～５歳児）</t>
    <rPh sb="4" eb="6">
      <t>サイジ</t>
    </rPh>
    <phoneticPr fontId="2"/>
  </si>
  <si>
    <t>（</t>
    <phoneticPr fontId="2"/>
  </si>
  <si>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2"/>
  </si>
  <si>
    <t>※建物が複数ある場合はシートを追加し作成してください。</t>
    <rPh sb="1" eb="3">
      <t>タテモノ</t>
    </rPh>
    <rPh sb="4" eb="6">
      <t>フクスウ</t>
    </rPh>
    <phoneticPr fontId="2"/>
  </si>
  <si>
    <t>（１）土地について記入してください。</t>
    <rPh sb="3" eb="5">
      <t>トチ</t>
    </rPh>
    <rPh sb="9" eb="11">
      <t>キニュウ</t>
    </rPh>
    <phoneticPr fontId="7"/>
  </si>
  <si>
    <t>（３）建物について記入してください。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</si>
  <si>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</si>
  <si>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</si>
  <si>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</si>
  <si>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（５）設備について記入してください。</t>
    <rPh sb="3" eb="5">
      <t>セツビ</t>
    </rPh>
    <rPh sb="9" eb="11">
      <t>キニュウ</t>
    </rPh>
    <phoneticPr fontId="2"/>
  </si>
  <si>
    <t>（６）園舎の面積基準について記入してください。</t>
    <rPh sb="14" eb="16">
      <t>キニュウ</t>
    </rPh>
    <phoneticPr fontId="2"/>
  </si>
  <si>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2"/>
  </si>
  <si>
    <t>↓　施設外調理・組合せの場合、以下にも記入してください。</t>
  </si>
  <si>
    <t>　↓ 施設独自で作成の場合、以下にも記入してください。。</t>
  </si>
  <si>
    <t>↓ 行っている場合、以下にも記入してください。。</t>
  </si>
  <si>
    <t>③検便について、記入してください。。</t>
  </si>
  <si>
    <t>↓ 有りの場合、以下にも記入してください。。</t>
    <rPh sb="2" eb="3">
      <t>ア</t>
    </rPh>
    <phoneticPr fontId="2"/>
  </si>
  <si>
    <t>↓ 行っている場合、下記にも記入してください。</t>
  </si>
  <si>
    <t>⑤ 調理室・調理担当者の専用手洗い等の状況について、記入してください。。</t>
  </si>
  <si>
    <t>↓　有の場合、以下にも記入してください。</t>
  </si>
  <si>
    <t>↓ 購入している場合、以下にも記入してください。。</t>
  </si>
  <si>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</si>
  <si>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</si>
  <si>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</si>
  <si>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</si>
  <si>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※作成しているマニュアルについて記入してください。</t>
    <rPh sb="1" eb="3">
      <t>サクセイ</t>
    </rPh>
    <rPh sb="16" eb="18">
      <t>キニュウ</t>
    </rPh>
    <phoneticPr fontId="2"/>
  </si>
  <si>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2"/>
  </si>
  <si>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2"/>
  </si>
  <si>
    <t>※教育時間は4時間を標準とし、保育時間は8時間を原則とする。また、開園時間は11時間としてください。が原則。</t>
    <rPh sb="35" eb="37">
      <t>ジカン</t>
    </rPh>
    <phoneticPr fontId="2"/>
  </si>
  <si>
    <t>（５）通園方法について記入してください。</t>
    <rPh sb="11" eb="13">
      <t>キニュウ</t>
    </rPh>
    <phoneticPr fontId="11"/>
  </si>
  <si>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</si>
  <si>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</si>
  <si>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一斉休園日、自由登園日について記入してください。</t>
    <rPh sb="0" eb="2">
      <t>イッセイ</t>
    </rPh>
    <rPh sb="2" eb="5">
      <t>キュウエンビ</t>
    </rPh>
    <rPh sb="6" eb="8">
      <t>ジユウ</t>
    </rPh>
    <rPh sb="8" eb="10">
      <t>トウエン</t>
    </rPh>
    <rPh sb="10" eb="11">
      <t>ビ</t>
    </rPh>
    <rPh sb="15" eb="17">
      <t>キニュウ</t>
    </rPh>
    <phoneticPr fontId="2"/>
  </si>
  <si>
    <t>（７）教育・保育内容について記入してください。</t>
    <rPh sb="3" eb="5">
      <t>キョウイク</t>
    </rPh>
    <rPh sb="6" eb="8">
      <t>ホイク</t>
    </rPh>
    <rPh sb="8" eb="10">
      <t>ナイヨウ</t>
    </rPh>
    <rPh sb="14" eb="16">
      <t>キニュウ</t>
    </rPh>
    <phoneticPr fontId="2"/>
  </si>
  <si>
    <t>②特別プログラム保育について記入してください。（音楽・体操等特別保育の実施状況）</t>
    <rPh sb="1" eb="3">
      <t>トクベツ</t>
    </rPh>
    <rPh sb="8" eb="10">
      <t>ホイク</t>
    </rPh>
    <rPh sb="14" eb="16">
      <t>キニュウ</t>
    </rPh>
    <phoneticPr fontId="2"/>
  </si>
  <si>
    <t>※有の場合は下記の項目に入力してください。</t>
    <rPh sb="1" eb="2">
      <t>アリ</t>
    </rPh>
    <rPh sb="3" eb="5">
      <t>バアイ</t>
    </rPh>
    <phoneticPr fontId="2"/>
  </si>
  <si>
    <t>（８）健康診断について記入してください。</t>
    <rPh sb="3" eb="5">
      <t>ケンコウ</t>
    </rPh>
    <rPh sb="5" eb="7">
      <t>シンダン</t>
    </rPh>
    <rPh sb="11" eb="13">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</si>
  <si>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</si>
  <si>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</si>
  <si>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</si>
  <si>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</si>
  <si>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</si>
  <si>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</si>
  <si>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</si>
  <si>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</si>
  <si>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</si>
  <si>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（８）-１非常勤職員について記入してください。</t>
    <rPh sb="5" eb="8">
      <t>ヒジョウキン</t>
    </rPh>
    <rPh sb="8" eb="10">
      <t>ショクイン</t>
    </rPh>
    <rPh sb="14" eb="16">
      <t>キニュウ</t>
    </rPh>
    <phoneticPr fontId="2"/>
  </si>
  <si>
    <t>（７）-２施設職員について記入してください。</t>
    <rPh sb="5" eb="7">
      <t>シセツ</t>
    </rPh>
    <rPh sb="7" eb="9">
      <t>ショクイン</t>
    </rPh>
    <rPh sb="13" eb="15">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</si>
  <si>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</si>
  <si>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（７）-１施設職員について記入してください。</t>
    <rPh sb="5" eb="7">
      <t>シセツ</t>
    </rPh>
    <rPh sb="7" eb="9">
      <t>ショクイン</t>
    </rPh>
    <rPh sb="13" eb="15">
      <t>キニュウ</t>
    </rPh>
    <phoneticPr fontId="2"/>
  </si>
  <si>
    <t>（２）管理者（施設長）について記入してください。</t>
    <rPh sb="3" eb="6">
      <t>カンリシャ</t>
    </rPh>
    <rPh sb="7" eb="10">
      <t>シセツチョウ</t>
    </rPh>
    <rPh sb="15" eb="17">
      <t>キニュウ</t>
    </rPh>
    <phoneticPr fontId="2"/>
  </si>
  <si>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</si>
  <si>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</si>
  <si>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</si>
  <si>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④労働基準法第３２条関係</t>
    <rPh sb="1" eb="3">
      <t>ロウドウ</t>
    </rPh>
    <phoneticPr fontId="2"/>
  </si>
  <si>
    <t>①１号認定</t>
    <rPh sb="2" eb="3">
      <t>ゴウ</t>
    </rPh>
    <rPh sb="3" eb="5">
      <t>ニンテイ</t>
    </rPh>
    <phoneticPr fontId="2"/>
  </si>
  <si>
    <t>【栄養量】（目標量・給与量には、午前間食・昼食・午後間食分を含めること。）</t>
    <rPh sb="10" eb="12">
      <t>キュウヨ</t>
    </rPh>
    <phoneticPr fontId="2"/>
  </si>
  <si>
    <t>②２、３号認定</t>
    <rPh sb="4" eb="5">
      <t>ゴウ</t>
    </rPh>
    <rPh sb="5" eb="7">
      <t>ニンテイ</t>
    </rPh>
    <phoneticPr fontId="2"/>
  </si>
  <si>
    <t>油脂類</t>
    <rPh sb="0" eb="2">
      <t>ユシ</t>
    </rPh>
    <rPh sb="2" eb="3">
      <t>ルイ</t>
    </rPh>
    <phoneticPr fontId="2"/>
  </si>
  <si>
    <t>（８）-３非常勤職員について記入してください。</t>
    <rPh sb="5" eb="8">
      <t>ヒジョウキン</t>
    </rPh>
    <rPh sb="8" eb="10">
      <t>ショクイン</t>
    </rPh>
    <rPh sb="14" eb="16">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</si>
  <si>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</si>
  <si>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</si>
  <si>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t>
    <rPh sb="0" eb="2">
      <t>ジョウキン</t>
    </rPh>
    <phoneticPr fontId="2"/>
  </si>
  <si>
    <t>非常勤</t>
    <rPh sb="0" eb="3">
      <t>ヒジョウキン</t>
    </rPh>
    <phoneticPr fontId="2"/>
  </si>
  <si>
    <t>常勤・非常勤</t>
    <rPh sb="0" eb="2">
      <t>ジョウキン</t>
    </rPh>
    <rPh sb="3" eb="6">
      <t>ヒジョウキン</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</si>
  <si>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</si>
  <si>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</si>
  <si>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</si>
  <si>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</si>
  <si>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</si>
  <si>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</si>
  <si>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（８）-４派遣職員について記入してください。</t>
    <rPh sb="5" eb="7">
      <t>ハケン</t>
    </rPh>
    <rPh sb="7" eb="9">
      <t>ショクイン</t>
    </rPh>
    <rPh sb="13" eb="15">
      <t>キニュウ</t>
    </rPh>
    <phoneticPr fontId="2"/>
  </si>
  <si>
    <t>保護者会等の有無</t>
    <rPh sb="0" eb="3">
      <t>ホゴシャ</t>
    </rPh>
    <rPh sb="3" eb="4">
      <t>カイ</t>
    </rPh>
    <rPh sb="4" eb="5">
      <t>トウ</t>
    </rPh>
    <rPh sb="6" eb="8">
      <t>ウム</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</si>
  <si>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</si>
  <si>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</si>
  <si>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・結果の公表</t>
    <rPh sb="3" eb="5">
      <t>ケッカ</t>
    </rPh>
    <rPh sb="6" eb="8">
      <t>コウヒョウ</t>
    </rPh>
    <phoneticPr fontId="11"/>
  </si>
  <si>
    <t>　　（施設関係者評価加算の対象となるもの）</t>
    <rPh sb="3" eb="5">
      <t>シセツ</t>
    </rPh>
    <rPh sb="5" eb="8">
      <t>カンケイシャ</t>
    </rPh>
    <rPh sb="8" eb="10">
      <t>ヒョウカ</t>
    </rPh>
    <rPh sb="10" eb="12">
      <t>カサン</t>
    </rPh>
    <rPh sb="13" eb="15">
      <t>タイショウ</t>
    </rPh>
    <phoneticPr fontId="2"/>
  </si>
  <si>
    <t>③外部評価の実施</t>
    <rPh sb="1" eb="3">
      <t>ガイブ</t>
    </rPh>
    <phoneticPr fontId="11"/>
  </si>
  <si>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</si>
  <si>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前年度</t>
    <rPh sb="0" eb="3">
      <t>ゼンネンド</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</si>
  <si>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</si>
  <si>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</si>
  <si>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</si>
  <si>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</si>
  <si>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（８）その他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</si>
  <si>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</si>
  <si>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</si>
  <si>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</si>
  <si>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</si>
  <si>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</si>
  <si>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 xml:space="preserve">     ②調乳作業について、記入してください。。</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</si>
  <si>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</si>
  <si>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</si>
  <si>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</si>
  <si>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（７）施設全般の衛生管理状況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</si>
  <si>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</si>
  <si>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</si>
  <si>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</si>
  <si>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</si>
  <si>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</si>
  <si>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</si>
  <si>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</si>
  <si>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</si>
  <si>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</si>
  <si>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</si>
  <si>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</si>
  <si>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</si>
  <si>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</si>
  <si>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</si>
  <si>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</si>
  <si>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</si>
  <si>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</si>
  <si>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</si>
  <si>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</si>
  <si>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</si>
  <si>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</si>
  <si>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</si>
  <si>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</si>
  <si>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</si>
  <si>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</si>
  <si>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</si>
  <si>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</si>
  <si>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</si>
  <si>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</si>
  <si>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</si>
  <si>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</si>
  <si>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</si>
  <si>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</si>
  <si>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</si>
  <si>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</si>
  <si>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</si>
  <si>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</si>
  <si>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</si>
  <si>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</si>
  <si>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</si>
  <si>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</si>
  <si>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</si>
  <si>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</si>
  <si>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</si>
  <si>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</si>
  <si>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</si>
  <si>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</si>
  <si>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</si>
  <si>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</si>
  <si>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（６）衛生管理の状況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</si>
  <si>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</si>
  <si>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</si>
  <si>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</si>
  <si>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</si>
  <si>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</si>
  <si>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</si>
  <si>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</si>
  <si>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</si>
  <si>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</si>
  <si>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</si>
  <si>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</si>
  <si>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</si>
  <si>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</si>
  <si>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</si>
  <si>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</si>
  <si>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</si>
  <si>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</si>
  <si>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</si>
  <si>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</si>
  <si>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</si>
  <si>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</si>
  <si>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</si>
  <si>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</si>
  <si>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</si>
  <si>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</si>
  <si>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</si>
  <si>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</si>
  <si>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（５)食事計画と栄養管理状況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</si>
  <si>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</si>
  <si>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</si>
  <si>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</si>
  <si>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</si>
  <si>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(４)食育の推進・実践について</t>
    <phoneticPr fontId="2"/>
  </si>
  <si>
    <t>今年度4月1日現在</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</si>
  <si>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</si>
  <si>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</si>
  <si>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</si>
  <si>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</si>
  <si>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</si>
  <si>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</si>
  <si>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</si>
  <si>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</si>
  <si>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</si>
  <si>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</si>
  <si>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t>
    <phoneticPr fontId="2"/>
  </si>
  <si>
    <t>その他(</t>
    <phoneticPr fontId="2"/>
  </si>
  <si>
    <t>① 献立の作成について</t>
    <phoneticPr fontId="2"/>
  </si>
  <si>
    <t>（３）食事の提供状況について</t>
    <phoneticPr fontId="2"/>
  </si>
  <si>
    <t>請求書検査　職・氏名</t>
    <phoneticPr fontId="2"/>
  </si>
  <si>
    <t>材料納品検査　職・氏名</t>
    <phoneticPr fontId="2"/>
  </si>
  <si>
    <t>納品書検査　職・氏名</t>
    <phoneticPr fontId="2"/>
  </si>
  <si>
    <t>発注業務　職・氏名</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</si>
  <si>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</si>
  <si>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</si>
  <si>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</si>
  <si>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</si>
  <si>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</si>
  <si>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</si>
  <si>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</si>
  <si>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</si>
  <si>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</si>
  <si>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</si>
  <si>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</si>
  <si>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</si>
  <si>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</si>
  <si>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</si>
  <si>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</si>
  <si>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</si>
  <si>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</si>
  <si>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</si>
  <si>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</si>
  <si>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年間の給食材料費</t>
    <phoneticPr fontId="2"/>
  </si>
  <si>
    <t>前年度</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</si>
  <si>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</si>
  <si>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</si>
  <si>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</si>
  <si>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</si>
  <si>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</si>
  <si>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</si>
  <si>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</si>
  <si>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円（前年度実績）］</t>
    <phoneticPr fontId="2"/>
  </si>
  <si>
    <t>［給食費徴収額  ： １人月額</t>
    <phoneticPr fontId="2"/>
  </si>
  <si>
    <t>実施</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</si>
  <si>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</si>
  <si>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</si>
  <si>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</si>
  <si>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</si>
  <si>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</si>
  <si>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</si>
  <si>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</si>
  <si>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</si>
  <si>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</si>
  <si>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</si>
  <si>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</si>
  <si>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</si>
  <si>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</si>
  <si>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</si>
  <si>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</si>
  <si>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</si>
  <si>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</si>
  <si>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</si>
  <si>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</si>
  <si>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</si>
  <si>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</si>
  <si>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</si>
  <si>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</si>
  <si>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</si>
  <si>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</si>
  <si>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</si>
  <si>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</si>
  <si>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 xml:space="preserve">③ 職員給食の状況 </t>
    <phoneticPr fontId="2"/>
  </si>
  <si>
    <t>⑧ 発注業務等担当者</t>
    <phoneticPr fontId="2"/>
  </si>
  <si>
    <t>④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</si>
  <si>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</si>
  <si>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</si>
  <si>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</si>
  <si>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</si>
  <si>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</si>
  <si>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 xml:space="preserve">400＋80×（学級数－３） </t>
    <rPh sb="8" eb="10">
      <t>ガッキュウ</t>
    </rPh>
    <rPh sb="10" eb="11">
      <t>スウ</t>
    </rPh>
    <phoneticPr fontId="15"/>
  </si>
  <si>
    <t>1号</t>
    <rPh sb="1" eb="2">
      <t>ゴウ</t>
    </rPh>
    <phoneticPr fontId="2"/>
  </si>
  <si>
    <t>2号</t>
    <rPh sb="1" eb="2">
      <t>ゴウ</t>
    </rPh>
    <phoneticPr fontId="2"/>
  </si>
  <si>
    <t>3号</t>
    <rPh sb="1" eb="2">
      <t>ゴウ</t>
    </rPh>
    <phoneticPr fontId="2"/>
  </si>
  <si>
    <t>※　派遣職員については、契約条件により常勤又は非常勤に含めて記入すること。</t>
    <rPh sb="2" eb="4">
      <t>ハケン</t>
    </rPh>
    <rPh sb="12" eb="14">
      <t>ケイヤク</t>
    </rPh>
    <rPh sb="14" eb="16">
      <t>ジョウケン</t>
    </rPh>
    <rPh sb="19" eb="21">
      <t>ジョウキン</t>
    </rPh>
    <rPh sb="21" eb="22">
      <t>マタ</t>
    </rPh>
    <rPh sb="23" eb="26">
      <t>ヒジョウキン</t>
    </rPh>
    <rPh sb="27" eb="28">
      <t>フク</t>
    </rPh>
    <rPh sb="30" eb="32">
      <t>キニュウ</t>
    </rPh>
    <phoneticPr fontId="2"/>
  </si>
  <si>
    <t>（３）教職員の勤務時間について記入してください。</t>
    <rPh sb="7" eb="9">
      <t>キンム</t>
    </rPh>
    <rPh sb="9" eb="11">
      <t>ジカン</t>
    </rPh>
    <rPh sb="15" eb="17">
      <t>キニュウ</t>
    </rPh>
    <phoneticPr fontId="2"/>
  </si>
  <si>
    <t>園長</t>
    <rPh sb="0" eb="2">
      <t>エンチョウ</t>
    </rPh>
    <phoneticPr fontId="2"/>
  </si>
  <si>
    <t>教頭・副園長</t>
    <rPh sb="0" eb="2">
      <t>キョウトウ</t>
    </rPh>
    <rPh sb="3" eb="6">
      <t>フクエンチョウ</t>
    </rPh>
    <phoneticPr fontId="2"/>
  </si>
  <si>
    <t>処遇改善Ⅱ</t>
    <rPh sb="0" eb="2">
      <t>ショグウ</t>
    </rPh>
    <rPh sb="2" eb="4">
      <t>カイゼン</t>
    </rPh>
    <phoneticPr fontId="2"/>
  </si>
  <si>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</si>
  <si>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</si>
  <si>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</si>
  <si>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</si>
  <si>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</si>
  <si>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</si>
  <si>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</si>
  <si>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</si>
  <si>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</si>
  <si>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</si>
  <si>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</si>
  <si>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</si>
  <si>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</si>
  <si>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</si>
  <si>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</si>
  <si>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</si>
  <si>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</si>
  <si>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一部</t>
    <rPh sb="0" eb="2">
      <t>イチブ</t>
    </rPh>
    <phoneticPr fontId="2"/>
  </si>
  <si>
    <t>（</t>
    <phoneticPr fontId="2"/>
  </si>
  <si>
    <t>）</t>
    <phoneticPr fontId="2"/>
  </si>
  <si>
    <t>（４）登退園時間について記入してください。※平均的な日を選択し、その日の状況を記入してください。</t>
    <rPh sb="3" eb="4">
      <t>ノボル</t>
    </rPh>
    <rPh sb="4" eb="6">
      <t>タイエン</t>
    </rPh>
    <rPh sb="6" eb="8">
      <t>ジカン</t>
    </rPh>
    <rPh sb="12" eb="14">
      <t>キニュウ</t>
    </rPh>
    <rPh sb="22" eb="25">
      <t>ヘイキンテキ</t>
    </rPh>
    <rPh sb="26" eb="27">
      <t>ヒ</t>
    </rPh>
    <rPh sb="28" eb="30">
      <t>センタク</t>
    </rPh>
    <rPh sb="34" eb="35">
      <t>ヒ</t>
    </rPh>
    <rPh sb="36" eb="38">
      <t>ジョウキョウ</t>
    </rPh>
    <rPh sb="39" eb="41">
      <t>キニュウ</t>
    </rPh>
    <phoneticPr fontId="2"/>
  </si>
  <si>
    <t>選択日：</t>
    <rPh sb="0" eb="2">
      <t>センタク</t>
    </rPh>
    <rPh sb="2" eb="3">
      <t>ビ</t>
    </rPh>
    <phoneticPr fontId="2"/>
  </si>
  <si>
    <t>○年○月○日（○曜日）</t>
    <rPh sb="1" eb="2">
      <t>ネン</t>
    </rPh>
    <rPh sb="3" eb="4">
      <t>ガツ</t>
    </rPh>
    <rPh sb="5" eb="6">
      <t>ニチ</t>
    </rPh>
    <rPh sb="8" eb="10">
      <t>ヨウビ</t>
    </rPh>
    <phoneticPr fontId="2"/>
  </si>
  <si>
    <t>人</t>
    <rPh sb="0" eb="1">
      <t>ニン</t>
    </rPh>
    <phoneticPr fontId="2"/>
  </si>
  <si>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2"/>
  </si>
  <si>
    <t>（</t>
    <phoneticPr fontId="2"/>
  </si>
  <si>
    <t>）</t>
    <phoneticPr fontId="2"/>
  </si>
  <si>
    <t>（うち、</t>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</si>
  <si>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</si>
  <si>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</si>
  <si>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</si>
  <si>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</si>
  <si>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</si>
  <si>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</si>
  <si>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</si>
  <si>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</si>
  <si>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</si>
  <si>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</si>
  <si>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</si>
  <si>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</si>
  <si>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</si>
  <si>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</si>
  <si>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</si>
  <si>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t>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</si>
  <si>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</si>
  <si>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</si>
  <si>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</si>
  <si>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</si>
  <si>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</si>
  <si>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</si>
  <si>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</si>
  <si>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</si>
  <si>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t>
    <phoneticPr fontId="2"/>
  </si>
  <si>
    <t>（８）避難・消火等訓練の状況について、該当欄に実施した日付を記入すること</t>
    <phoneticPr fontId="2"/>
  </si>
  <si>
    <t>消防署立会</t>
    <phoneticPr fontId="2"/>
  </si>
  <si>
    <t>防犯訓練</t>
    <rPh sb="0" eb="2">
      <t>ボウハン</t>
    </rPh>
    <rPh sb="2" eb="4">
      <t>クンレン</t>
    </rPh>
    <phoneticPr fontId="2"/>
  </si>
  <si>
    <t>浸水・津波訓練</t>
    <rPh sb="0" eb="2">
      <t>シンスイ</t>
    </rPh>
    <rPh sb="3" eb="5">
      <t>ツナミ</t>
    </rPh>
    <rPh sb="5" eb="7">
      <t>クンレン</t>
    </rPh>
    <phoneticPr fontId="2"/>
  </si>
  <si>
    <t>（　　　　　）</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</si>
  <si>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</si>
  <si>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指　導　・　指　示　内　容</t>
    <phoneticPr fontId="2"/>
  </si>
  <si>
    <t>指導事項に対する改善状況</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</si>
  <si>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</si>
  <si>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施設が区域に所在するか</t>
    <rPh sb="0" eb="2">
      <t>シセツ</t>
    </rPh>
    <rPh sb="3" eb="5">
      <t>クイキ</t>
    </rPh>
    <rPh sb="6" eb="8">
      <t>ショザイ</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</si>
  <si>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</si>
  <si>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</si>
  <si>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</si>
  <si>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</si>
  <si>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</si>
  <si>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</si>
  <si>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</si>
  <si>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</si>
  <si>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</si>
  <si>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決めている</t>
    <rPh sb="0" eb="1">
      <t>キ</t>
    </rPh>
    <phoneticPr fontId="2"/>
  </si>
  <si>
    <t>決めていない</t>
    <rPh sb="0" eb="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</si>
  <si>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</si>
  <si>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</si>
  <si>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</si>
  <si>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</si>
  <si>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記録している</t>
    <rPh sb="0" eb="2">
      <t>キロク</t>
    </rPh>
    <phoneticPr fontId="2"/>
  </si>
  <si>
    <t>記録していない</t>
    <rPh sb="0" eb="2">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</si>
  <si>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</si>
  <si>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実施している</t>
    <rPh sb="0" eb="2">
      <t>ジッシ</t>
    </rPh>
    <phoneticPr fontId="2"/>
  </si>
  <si>
    <t>実施していない</t>
    <rPh sb="0" eb="2">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</si>
  <si>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</si>
  <si>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t>
  </si>
  <si>
    <t>分</t>
    <rPh sb="0" eb="1">
      <t>フン</t>
    </rPh>
    <phoneticPr fontId="1"/>
  </si>
  <si>
    <t>※バスごとに、迎え時と送り時のルートマップと時刻表を添付</t>
    <phoneticPr fontId="2"/>
  </si>
  <si>
    <t>運行時間（最長）</t>
    <rPh sb="0" eb="2">
      <t>ウンコウ</t>
    </rPh>
    <rPh sb="2" eb="4">
      <t>ジカン</t>
    </rPh>
    <rPh sb="5" eb="7">
      <t>サイチョウ</t>
    </rPh>
    <phoneticPr fontId="1"/>
  </si>
  <si>
    <t xml:space="preserve">330＋30×（学級数－１） </t>
    <rPh sb="8" eb="10">
      <t>ガッキュウ</t>
    </rPh>
    <rPh sb="10" eb="11">
      <t>スウ</t>
    </rPh>
    <phoneticPr fontId="15"/>
  </si>
  <si>
    <t>③学級数に応じた面積  ※学級数については、3～5歳児の学級数をご記入ください。</t>
  </si>
  <si>
    <t>①学級数に応じた面積   ※学級数については、3～5歳児の学級数をご記入ください。</t>
  </si>
  <si>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</si>
  <si>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</si>
  <si>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</si>
  <si>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</si>
  <si>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</si>
  <si>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</si>
  <si>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</si>
  <si>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</si>
  <si>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</si>
  <si>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</si>
  <si>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</si>
  <si>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</si>
  <si>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</si>
  <si>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t>
    <phoneticPr fontId="2"/>
  </si>
  <si>
    <t>□</t>
    <phoneticPr fontId="2"/>
  </si>
  <si>
    <t>□</t>
    <phoneticPr fontId="2"/>
  </si>
  <si>
    <t>□</t>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</si>
  <si>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</si>
  <si>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</si>
  <si>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</si>
  <si>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</si>
  <si>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</si>
  <si>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</si>
  <si>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</si>
  <si>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</si>
  <si>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</si>
  <si>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</si>
  <si>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</si>
  <si>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</si>
  <si>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あります。</t>
    <phoneticPr fontId="2"/>
  </si>
  <si>
    <t>（１）教職員の職種、人数等配置状況について記入してください。</t>
    <phoneticPr fontId="2"/>
  </si>
  <si>
    <t>地域との交流・連携は行っているか</t>
    <rPh sb="0" eb="2">
      <t>チイキ</t>
    </rPh>
    <rPh sb="4" eb="6">
      <t>コウリュウ</t>
    </rPh>
    <rPh sb="7" eb="9">
      <t>レンケイ</t>
    </rPh>
    <rPh sb="10" eb="11">
      <t>オコナ</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</si>
  <si>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</si>
  <si>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</si>
  <si>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④職員食の提供量は、子どもの分量の何倍ですか。</t>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</si>
  <si>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</si>
  <si>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</si>
  <si>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</si>
  <si>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学校医</t>
    <phoneticPr fontId="2"/>
  </si>
  <si>
    <t>学校医</t>
    <phoneticPr fontId="2"/>
  </si>
  <si>
    <t>学校医</t>
    <phoneticPr fontId="2"/>
  </si>
  <si>
    <t>保　　健　　室</t>
    <rPh sb="0" eb="1">
      <t>ホ</t>
    </rPh>
    <rPh sb="3" eb="4">
      <t>ケン</t>
    </rPh>
    <rPh sb="6" eb="7">
      <t>シツ</t>
    </rPh>
    <phoneticPr fontId="2"/>
  </si>
  <si>
    <t>（２）園庭（屋外遊技場）　※認可時に園庭として申請した屋上の面積も含めて記載してください。</t>
    <phoneticPr fontId="2"/>
  </si>
  <si>
    <t>（１）-２ 教職員の職種、人数等配置状況について記入してください。</t>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</si>
  <si>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</si>
  <si>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</si>
  <si>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　業務委託の場合、以下にも記入してください。</t>
    <phoneticPr fontId="2"/>
  </si>
  <si>
    <t>①１日の平均食数について記入してください。</t>
    <phoneticPr fontId="2"/>
  </si>
  <si>
    <t>⑤給食材料費を記入してください。</t>
    <phoneticPr fontId="2"/>
  </si>
  <si>
    <t>⑥　一人当たりの給食材料費を記入してください。</t>
    <phoneticPr fontId="2"/>
  </si>
  <si>
    <t>⑦下表に納入業者等を記入してください。</t>
    <phoneticPr fontId="2"/>
  </si>
  <si>
    <t>↓ 提供している場合、以下にも記入してください。</t>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</si>
  <si>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</si>
  <si>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</si>
  <si>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</si>
  <si>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</si>
  <si>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</si>
  <si>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</si>
  <si>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</si>
  <si>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t>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</si>
  <si>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</si>
  <si>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</si>
  <si>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</si>
  <si>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</si>
  <si>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</si>
  <si>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</si>
  <si>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２号（３、４、５歳児）</t>
    <rPh sb="1" eb="2">
      <t>ゴウ</t>
    </rPh>
    <rPh sb="8" eb="9">
      <t>サイ</t>
    </rPh>
    <rPh sb="9" eb="10">
      <t>ジ</t>
    </rPh>
    <phoneticPr fontId="2"/>
  </si>
  <si>
    <t>１号（３、４、５歳児）</t>
    <rPh sb="1" eb="2">
      <t>ゴウ</t>
    </rPh>
    <rPh sb="8" eb="9">
      <t>サイ</t>
    </rPh>
    <rPh sb="9" eb="10">
      <t>ジ</t>
    </rPh>
    <phoneticPr fontId="2"/>
  </si>
  <si>
    <t>3号（０、１、２歳児）</t>
    <rPh sb="1" eb="2">
      <t>ゴウ</t>
    </rPh>
    <rPh sb="8" eb="9">
      <t>サイ</t>
    </rPh>
    <rPh sb="9" eb="10">
      <t>ジ</t>
    </rPh>
    <phoneticPr fontId="2"/>
  </si>
  <si>
    <t>第1号（つどいの広場）</t>
    <rPh sb="0" eb="1">
      <t>ダイ</t>
    </rPh>
    <rPh sb="2" eb="3">
      <t>ゴウ</t>
    </rPh>
    <rPh sb="8" eb="10">
      <t>ヒロバ</t>
    </rPh>
    <phoneticPr fontId="2"/>
  </si>
  <si>
    <t>第2号（子育て相談）</t>
    <rPh sb="0" eb="1">
      <t>ダイ</t>
    </rPh>
    <rPh sb="2" eb="3">
      <t>ゴウ</t>
    </rPh>
    <rPh sb="4" eb="6">
      <t>コソダ</t>
    </rPh>
    <rPh sb="7" eb="9">
      <t>ソウダン</t>
    </rPh>
    <phoneticPr fontId="2"/>
  </si>
  <si>
    <t>第3号（一時預かり）</t>
    <rPh sb="0" eb="1">
      <t>ダイ</t>
    </rPh>
    <rPh sb="2" eb="3">
      <t>ゴウ</t>
    </rPh>
    <rPh sb="4" eb="6">
      <t>イチジ</t>
    </rPh>
    <rPh sb="6" eb="7">
      <t>アズ</t>
    </rPh>
    <phoneticPr fontId="2"/>
  </si>
  <si>
    <t>第4号（ファミリーサポート）</t>
    <rPh sb="0" eb="1">
      <t>ダイ</t>
    </rPh>
    <rPh sb="2" eb="3">
      <t>ゴウ</t>
    </rPh>
    <phoneticPr fontId="2"/>
  </si>
  <si>
    <t>第5号（地域連携事業）</t>
    <rPh sb="0" eb="1">
      <t>ダイ</t>
    </rPh>
    <rPh sb="2" eb="3">
      <t>ゴウ</t>
    </rPh>
    <rPh sb="4" eb="6">
      <t>チイキ</t>
    </rPh>
    <rPh sb="6" eb="8">
      <t>レンケイ</t>
    </rPh>
    <rPh sb="8" eb="10">
      <t>ジギョウ</t>
    </rPh>
    <phoneticPr fontId="2"/>
  </si>
  <si>
    <t>週1回以上実施している</t>
    <rPh sb="0" eb="1">
      <t>シュウ</t>
    </rPh>
    <rPh sb="2" eb="3">
      <t>カイ</t>
    </rPh>
    <rPh sb="3" eb="5">
      <t>イジョウ</t>
    </rPh>
    <rPh sb="5" eb="7">
      <t>ジッシ</t>
    </rPh>
    <phoneticPr fontId="2"/>
  </si>
  <si>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2"/>
  </si>
  <si>
    <t>開園時間中は常時実施できる</t>
    <rPh sb="0" eb="2">
      <t>カイエン</t>
    </rPh>
    <rPh sb="2" eb="5">
      <t>ジカンチュウ</t>
    </rPh>
    <rPh sb="6" eb="8">
      <t>ジョウジ</t>
    </rPh>
    <rPh sb="8" eb="10">
      <t>ジッシ</t>
    </rPh>
    <phoneticPr fontId="2"/>
  </si>
  <si>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2"/>
  </si>
  <si>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2"/>
  </si>
  <si>
    <t>子育て支援事業の内容</t>
    <rPh sb="0" eb="2">
      <t>コソダ</t>
    </rPh>
    <rPh sb="3" eb="5">
      <t>シエン</t>
    </rPh>
    <rPh sb="5" eb="7">
      <t>ジギョウ</t>
    </rPh>
    <rPh sb="8" eb="10">
      <t>ナイヨウ</t>
    </rPh>
    <phoneticPr fontId="2"/>
  </si>
  <si>
    <t>子育て支援事業を１つ以上実施しているか。</t>
    <rPh sb="0" eb="2">
      <t>コソダ</t>
    </rPh>
    <rPh sb="3" eb="5">
      <t>シエン</t>
    </rPh>
    <rPh sb="5" eb="7">
      <t>ジギョウ</t>
    </rPh>
    <rPh sb="10" eb="12">
      <t>イジョウ</t>
    </rPh>
    <rPh sb="12" eb="14">
      <t>ジッシ</t>
    </rPh>
    <phoneticPr fontId="2"/>
  </si>
  <si>
    <t>（９）実施している健康診断の項目について実施の有無を記入してください。</t>
    <rPh sb="3" eb="5">
      <t>ジッシ</t>
    </rPh>
    <rPh sb="9" eb="11">
      <t>ケンコウ</t>
    </rPh>
    <rPh sb="11" eb="13">
      <t>シンダン</t>
    </rPh>
    <rPh sb="14" eb="16">
      <t>コウモク</t>
    </rPh>
    <rPh sb="20" eb="22">
      <t>ジッシ</t>
    </rPh>
    <rPh sb="23" eb="25">
      <t>ウム</t>
    </rPh>
    <rPh sb="26" eb="28">
      <t>キニュウ</t>
    </rPh>
    <phoneticPr fontId="15"/>
  </si>
  <si>
    <t>項　　目</t>
  </si>
  <si>
    <t>実施の有無</t>
  </si>
  <si>
    <t>ア　身長及び体重</t>
  </si>
  <si>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</si>
  <si>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</si>
  <si>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</si>
  <si>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</si>
  <si>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</si>
  <si>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</si>
  <si>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</si>
  <si>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</si>
  <si>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</si>
  <si>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（10）保護者との連携・連絡体制について記入してください。
</t>
    <rPh sb="12" eb="14">
      <t>レンラク</t>
    </rPh>
    <rPh sb="14" eb="16">
      <t>タイセイ</t>
    </rPh>
    <rPh sb="20" eb="22">
      <t>キニュウ</t>
    </rPh>
    <phoneticPr fontId="2"/>
  </si>
  <si>
    <t>（１２）情報提供の状況について記入してください。</t>
    <rPh sb="4" eb="6">
      <t>ジョウホウ</t>
    </rPh>
    <rPh sb="6" eb="8">
      <t>テイキョウ</t>
    </rPh>
    <rPh sb="9" eb="11">
      <t>ジョウキョウ</t>
    </rPh>
    <rPh sb="15" eb="17">
      <t>キニュウ</t>
    </rPh>
    <phoneticPr fontId="2"/>
  </si>
  <si>
    <t>（１１）地域子ども・子育て支援事業について</t>
    <rPh sb="4" eb="6">
      <t>チイキ</t>
    </rPh>
    <rPh sb="6" eb="7">
      <t>コ</t>
    </rPh>
    <rPh sb="10" eb="12">
      <t>コソダ</t>
    </rPh>
    <rPh sb="13" eb="15">
      <t>シエン</t>
    </rPh>
    <rPh sb="15" eb="17">
      <t>ジギョウ</t>
    </rPh>
    <phoneticPr fontId="2"/>
  </si>
  <si>
    <t>（１３）地域との交流・連携について記入してください。</t>
    <rPh sb="4" eb="6">
      <t>チイキ</t>
    </rPh>
    <rPh sb="8" eb="10">
      <t>コウリュウ</t>
    </rPh>
    <rPh sb="11" eb="13">
      <t>レンケイ</t>
    </rPh>
    <rPh sb="17" eb="19">
      <t>キニュウ</t>
    </rPh>
    <phoneticPr fontId="2"/>
  </si>
  <si>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</si>
  <si>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（１５）福祉サービス第三者評価について記入してください。</t>
    <rPh sb="4" eb="6">
      <t>フクシ</t>
    </rPh>
    <rPh sb="10" eb="11">
      <t>ダイ</t>
    </rPh>
    <rPh sb="11" eb="13">
      <t>サンシャ</t>
    </rPh>
    <rPh sb="13" eb="15">
      <t>ヒョウカ</t>
    </rPh>
    <rPh sb="19" eb="21">
      <t>キニュウ</t>
    </rPh>
    <phoneticPr fontId="2"/>
  </si>
  <si>
    <t>（１６）保護者負担金（上乗せ徴収、実費徴収）について記入してください。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</si>
  <si>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実施</t>
    <rPh sb="0" eb="2">
      <t>ジッシ</t>
    </rPh>
    <phoneticPr fontId="2"/>
  </si>
  <si>
    <t>未実施</t>
    <rPh sb="0" eb="3">
      <t>ミジッシ</t>
    </rPh>
    <phoneticPr fontId="2"/>
  </si>
  <si>
    <t>視力の検査について、３歳未満の園児はこれを除くことができる</t>
  </si>
  <si>
    <t>24:00</t>
    <phoneticPr fontId="2"/>
  </si>
  <si>
    <t>令和</t>
    <rPh sb="0" eb="2">
      <t>レイワ</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</si>
  <si>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</si>
  <si>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</si>
  <si>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いも及びでん粉類</t>
    <rPh sb="2" eb="3">
      <t>オヨ</t>
    </rPh>
    <rPh sb="6" eb="7">
      <t>プン</t>
    </rPh>
    <rPh sb="7" eb="8">
      <t>ルイ</t>
    </rPh>
    <phoneticPr fontId="2"/>
  </si>
  <si>
    <t>　【　エネルギー産生栄養素バランス（％エネルギー）　】</t>
    <phoneticPr fontId="15"/>
  </si>
  <si>
    <t>脂　　　質</t>
    <phoneticPr fontId="2"/>
  </si>
  <si>
    <t>利用定員（人）</t>
    <rPh sb="0" eb="2">
      <t>リヨウ</t>
    </rPh>
    <rPh sb="2" eb="4">
      <t>テイイン</t>
    </rPh>
    <rPh sb="5" eb="6">
      <t>ニン</t>
    </rPh>
    <phoneticPr fontId="2"/>
  </si>
  <si>
    <t>前年度</t>
    <rPh sb="0" eb="2">
      <t>ゼンネン</t>
    </rPh>
    <rPh sb="2" eb="3">
      <t>ド</t>
    </rPh>
    <phoneticPr fontId="15"/>
  </si>
  <si>
    <t>（1）施設の運営に係る会計について、公認会計士又は監査法人の監査（外部監査）を受けたか否かについて、ご記入ください。</t>
    <rPh sb="3" eb="5">
      <t>シセツ</t>
    </rPh>
    <rPh sb="6" eb="8">
      <t>ウンエイ</t>
    </rPh>
    <rPh sb="9" eb="10">
      <t>カカ</t>
    </rPh>
    <rPh sb="11" eb="13">
      <t>カイケイ</t>
    </rPh>
    <rPh sb="18" eb="20">
      <t>コウニン</t>
    </rPh>
    <rPh sb="20" eb="22">
      <t>カイケイ</t>
    </rPh>
    <rPh sb="22" eb="23">
      <t>シ</t>
    </rPh>
    <rPh sb="23" eb="24">
      <t>マタ</t>
    </rPh>
    <rPh sb="25" eb="27">
      <t>カンサ</t>
    </rPh>
    <rPh sb="27" eb="29">
      <t>ホウジン</t>
    </rPh>
    <rPh sb="30" eb="32">
      <t>カンサ</t>
    </rPh>
    <rPh sb="33" eb="35">
      <t>ガイブ</t>
    </rPh>
    <rPh sb="35" eb="37">
      <t>カンサ</t>
    </rPh>
    <rPh sb="39" eb="40">
      <t>ウ</t>
    </rPh>
    <rPh sb="43" eb="44">
      <t>イナ</t>
    </rPh>
    <rPh sb="51" eb="53">
      <t>キニュウ</t>
    </rPh>
    <phoneticPr fontId="15"/>
  </si>
  <si>
    <t>受けている</t>
    <rPh sb="0" eb="1">
      <t>ウ</t>
    </rPh>
    <phoneticPr fontId="2"/>
  </si>
  <si>
    <t>受けていない</t>
    <rPh sb="0" eb="1">
      <t>ウ</t>
    </rPh>
    <phoneticPr fontId="2"/>
  </si>
  <si>
    <t>監査日</t>
    <rPh sb="0" eb="2">
      <t>カンサ</t>
    </rPh>
    <rPh sb="2" eb="3">
      <t>ビ</t>
    </rPh>
    <phoneticPr fontId="15"/>
  </si>
  <si>
    <t>令和</t>
    <rPh sb="0" eb="1">
      <t>レイ</t>
    </rPh>
    <rPh sb="1" eb="2">
      <t>ワ</t>
    </rPh>
    <phoneticPr fontId="15"/>
  </si>
  <si>
    <t>年</t>
    <rPh sb="0" eb="1">
      <t>ネン</t>
    </rPh>
    <phoneticPr fontId="15"/>
  </si>
  <si>
    <t>月</t>
    <rPh sb="0" eb="1">
      <t>ガツ</t>
    </rPh>
    <phoneticPr fontId="15"/>
  </si>
  <si>
    <t>日</t>
    <rPh sb="0" eb="1">
      <t>ヒ</t>
    </rPh>
    <phoneticPr fontId="15"/>
  </si>
  <si>
    <t>公認会計士または監査法人名（　　　　　　　　　　　　　　　　　　　　　　　　　　　　　　　　　　　　　　　）</t>
    <rPh sb="0" eb="2">
      <t>コウニン</t>
    </rPh>
    <rPh sb="2" eb="4">
      <t>カイケイ</t>
    </rPh>
    <rPh sb="4" eb="5">
      <t>シ</t>
    </rPh>
    <rPh sb="8" eb="10">
      <t>カンサ</t>
    </rPh>
    <rPh sb="10" eb="12">
      <t>ホウジン</t>
    </rPh>
    <rPh sb="12" eb="13">
      <t>メイ</t>
    </rPh>
    <phoneticPr fontId="15"/>
  </si>
  <si>
    <t>※監査報告書（写）を添付してください。</t>
    <rPh sb="1" eb="3">
      <t>カンサ</t>
    </rPh>
    <rPh sb="3" eb="6">
      <t>ホウコクショ</t>
    </rPh>
    <rPh sb="7" eb="8">
      <t>ウツ</t>
    </rPh>
    <rPh sb="10" eb="12">
      <t>テンプ</t>
    </rPh>
    <phoneticPr fontId="15"/>
  </si>
  <si>
    <r>
      <rPr>
        <sz val="8"/>
        <color rgb="FFFF0000"/>
        <rFont val="ＭＳ Ｐゴシック"/>
        <family val="3"/>
        <charset val="128"/>
        <scheme val="minor"/>
      </rPr>
      <t>認可</t>
    </r>
    <r>
      <rPr>
        <sz val="8"/>
        <rFont val="ＭＳ Ｐゴシック"/>
        <family val="3"/>
        <charset val="128"/>
        <scheme val="minor"/>
      </rPr>
      <t>定員（人）</t>
    </r>
    <rPh sb="0" eb="2">
      <t>ニンカ</t>
    </rPh>
    <rPh sb="2" eb="4">
      <t>テイイン</t>
    </rPh>
    <rPh sb="5" eb="6">
      <t>ヒト</t>
    </rPh>
    <phoneticPr fontId="2"/>
  </si>
  <si>
    <r>
      <t>　（１）</t>
    </r>
    <r>
      <rPr>
        <sz val="9"/>
        <color rgb="FFFF0000"/>
        <rFont val="ＭＳ Ｐゴシック"/>
        <family val="3"/>
        <charset val="128"/>
        <scheme val="minor"/>
      </rPr>
      <t>利用定員数</t>
    </r>
    <r>
      <rPr>
        <sz val="9"/>
        <rFont val="ＭＳ Ｐゴシック"/>
        <family val="2"/>
        <charset val="128"/>
        <scheme val="minor"/>
      </rPr>
      <t>について記入してください。</t>
    </r>
    <rPh sb="4" eb="6">
      <t>リヨウ</t>
    </rPh>
    <rPh sb="6" eb="8">
      <t>テイイン</t>
    </rPh>
    <rPh sb="8" eb="9">
      <t>スウ</t>
    </rPh>
    <rPh sb="13" eb="15">
      <t>キニュウ</t>
    </rPh>
    <phoneticPr fontId="2"/>
  </si>
  <si>
    <t>３　教職員の状況について</t>
    <phoneticPr fontId="2"/>
  </si>
  <si>
    <t>前年度　※新設園は今年度予定</t>
    <rPh sb="0" eb="3">
      <t>ゼンネンド</t>
    </rPh>
    <rPh sb="5" eb="7">
      <t>シンセツ</t>
    </rPh>
    <rPh sb="7" eb="8">
      <t>エン</t>
    </rPh>
    <rPh sb="9" eb="12">
      <t>コンネンド</t>
    </rPh>
    <rPh sb="12" eb="14">
      <t>ヨテイ</t>
    </rPh>
    <phoneticPr fontId="2"/>
  </si>
  <si>
    <t>前年度　※新設園は今年度予定</t>
    <rPh sb="0" eb="3">
      <t>ゼンネンド</t>
    </rPh>
    <rPh sb="5" eb="7">
      <t>シンセツ</t>
    </rPh>
    <rPh sb="7" eb="8">
      <t>エン</t>
    </rPh>
    <rPh sb="9" eb="12">
      <t>コンネンド</t>
    </rPh>
    <rPh sb="12" eb="14">
      <t>ヨテイ</t>
    </rPh>
    <phoneticPr fontId="2"/>
  </si>
  <si>
    <r>
      <rPr>
        <sz val="9"/>
        <color rgb="FFFF0000"/>
        <rFont val="ＭＳ Ｐゴシック"/>
        <family val="3"/>
        <charset val="128"/>
        <scheme val="minor"/>
      </rPr>
      <t>４</t>
    </r>
    <r>
      <rPr>
        <sz val="9"/>
        <rFont val="ＭＳ Ｐゴシック"/>
        <family val="2"/>
        <charset val="128"/>
        <scheme val="minor"/>
      </rPr>
      <t>　職員会議・職員研修等の状況について</t>
    </r>
    <rPh sb="2" eb="4">
      <t>ショクイン</t>
    </rPh>
    <rPh sb="4" eb="6">
      <t>カイギ</t>
    </rPh>
    <rPh sb="7" eb="9">
      <t>ショクイン</t>
    </rPh>
    <rPh sb="9" eb="11">
      <t>ケンシュウ</t>
    </rPh>
    <rPh sb="11" eb="12">
      <t>トウ</t>
    </rPh>
    <rPh sb="13" eb="15">
      <t>ジョウキョウ</t>
    </rPh>
    <phoneticPr fontId="2"/>
  </si>
  <si>
    <r>
      <rPr>
        <sz val="9"/>
        <color rgb="FFFF0000"/>
        <rFont val="ＭＳ Ｐゴシック"/>
        <family val="3"/>
        <charset val="128"/>
        <scheme val="minor"/>
      </rPr>
      <t>５</t>
    </r>
    <r>
      <rPr>
        <sz val="9"/>
        <rFont val="ＭＳ Ｐゴシック"/>
        <family val="2"/>
        <charset val="128"/>
        <scheme val="minor"/>
      </rPr>
      <t>　園児の教育・保育の状況等について</t>
    </r>
    <rPh sb="2" eb="3">
      <t>エン</t>
    </rPh>
    <rPh sb="5" eb="7">
      <t>キョウイク</t>
    </rPh>
    <phoneticPr fontId="2"/>
  </si>
  <si>
    <r>
      <rPr>
        <sz val="9"/>
        <color rgb="FFFF0000"/>
        <rFont val="ＭＳ Ｐゴシック"/>
        <family val="3"/>
        <charset val="128"/>
        <scheme val="minor"/>
      </rPr>
      <t>６</t>
    </r>
    <r>
      <rPr>
        <sz val="9"/>
        <rFont val="ＭＳ Ｐゴシック"/>
        <family val="2"/>
        <charset val="128"/>
        <scheme val="minor"/>
      </rPr>
      <t>　災害事故防止対策について記入してください。</t>
    </r>
    <rPh sb="2" eb="4">
      <t>サイガイ</t>
    </rPh>
    <rPh sb="4" eb="6">
      <t>ジコ</t>
    </rPh>
    <rPh sb="6" eb="8">
      <t>ボウシ</t>
    </rPh>
    <rPh sb="8" eb="10">
      <t>タイサク</t>
    </rPh>
    <rPh sb="14" eb="16">
      <t>キニュウ</t>
    </rPh>
    <phoneticPr fontId="2"/>
  </si>
  <si>
    <r>
      <rPr>
        <sz val="9"/>
        <color rgb="FFFF0000"/>
        <rFont val="ＭＳ Ｐゴシック"/>
        <family val="3"/>
        <charset val="128"/>
        <scheme val="minor"/>
      </rPr>
      <t>９</t>
    </r>
    <r>
      <rPr>
        <sz val="9"/>
        <rFont val="ＭＳ Ｐゴシック"/>
        <family val="3"/>
        <charset val="128"/>
        <scheme val="minor"/>
      </rPr>
      <t xml:space="preserve"> 食事管理状況</t>
    </r>
    <phoneticPr fontId="2"/>
  </si>
  <si>
    <r>
      <rPr>
        <sz val="9"/>
        <color rgb="FFFF0000"/>
        <rFont val="ＭＳ Ｐゴシック"/>
        <family val="3"/>
        <charset val="128"/>
        <scheme val="minor"/>
      </rPr>
      <t>８</t>
    </r>
    <r>
      <rPr>
        <sz val="9"/>
        <rFont val="ＭＳ Ｐゴシック"/>
        <family val="2"/>
        <charset val="128"/>
        <scheme val="minor"/>
      </rPr>
      <t>　会計監査人による監査について</t>
    </r>
    <rPh sb="2" eb="4">
      <t>カイケイ</t>
    </rPh>
    <rPh sb="4" eb="6">
      <t>カンサ</t>
    </rPh>
    <rPh sb="6" eb="7">
      <t>ニン</t>
    </rPh>
    <rPh sb="10" eb="12">
      <t>カンサ</t>
    </rPh>
    <phoneticPr fontId="2"/>
  </si>
  <si>
    <t>今年度</t>
    <rPh sb="0" eb="3">
      <t>コンネンド</t>
    </rPh>
    <phoneticPr fontId="2"/>
  </si>
  <si>
    <t>本園</t>
    <rPh sb="0" eb="2">
      <t>ホンエン</t>
    </rPh>
    <phoneticPr fontId="2"/>
  </si>
  <si>
    <t>分園（1）</t>
    <rPh sb="0" eb="2">
      <t>ブンエン</t>
    </rPh>
    <phoneticPr fontId="2"/>
  </si>
  <si>
    <t>分園（2）</t>
    <rPh sb="0" eb="2">
      <t>ブンエン</t>
    </rPh>
    <phoneticPr fontId="2"/>
  </si>
  <si>
    <t>名称</t>
    <rPh sb="0" eb="2">
      <t>メイショウ</t>
    </rPh>
    <phoneticPr fontId="2"/>
  </si>
  <si>
    <t>献立作成者　　職・氏名</t>
    <rPh sb="9" eb="10">
      <t>シ</t>
    </rPh>
    <phoneticPr fontId="2"/>
  </si>
  <si>
    <t>（４）病児保育担当者について記入してください。</t>
    <rPh sb="3" eb="5">
      <t>ビョウジ</t>
    </rPh>
    <rPh sb="14" eb="16">
      <t>キニュウ</t>
    </rPh>
    <phoneticPr fontId="2"/>
  </si>
  <si>
    <t>資格の有無（資格の内容）</t>
    <rPh sb="0" eb="2">
      <t>シカク</t>
    </rPh>
    <rPh sb="3" eb="5">
      <t>ウム</t>
    </rPh>
    <rPh sb="6" eb="8">
      <t>シカク</t>
    </rPh>
    <rPh sb="9" eb="11">
      <t>ナイヨウ</t>
    </rPh>
    <phoneticPr fontId="7"/>
  </si>
  <si>
    <t>前年度担任者
（氏名）</t>
    <rPh sb="0" eb="1">
      <t>ゼン</t>
    </rPh>
    <rPh sb="3" eb="5">
      <t>タンニン</t>
    </rPh>
    <rPh sb="5" eb="6">
      <t>シャ</t>
    </rPh>
    <rPh sb="8" eb="10">
      <t>シメイ</t>
    </rPh>
    <phoneticPr fontId="7"/>
  </si>
  <si>
    <t>今年度担任者
（氏名）</t>
    <rPh sb="0" eb="1">
      <t>イマ</t>
    </rPh>
    <rPh sb="8" eb="10">
      <t>シメイ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</si>
</sst>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76" formatCode="#,##0_ "/>
    <numFmt numFmtId="177" formatCode="0_);[Red]\(0\)"/>
    <numFmt numFmtId="178" formatCode="0.0%"/>
    <numFmt numFmtId="179" formatCode="#,##0_ ;[Red]\-#,##0\ "/>
    <numFmt numFmtId="180" formatCode="0.0_);[Red]\(0.0\)"/>
    <numFmt numFmtId="181" formatCode="0000"/>
    <numFmt numFmtId="182" formatCode="&quot;¥&quot;#,##0_);[Red]\(&quot;¥&quot;#,##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scheme val="minor"/>
    </font>
    <font>
      <sz val="16"/>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9"/>
      <color rgb="FFFF0000"/>
      <name val="ＭＳ ゴシック"/>
      <family val="3"/>
      <charset val="128"/>
    </font>
    <font>
      <sz val="11"/>
      <color rgb="FFFF0000"/>
      <name val="ＭＳ Ｐゴシック"/>
      <family val="3"/>
      <charset val="128"/>
      <scheme val="minor"/>
    </font>
    <font>
      <sz val="9"/>
      <color rgb="FFFF0000"/>
      <name val="ＭＳ Ｐゴシック"/>
      <family val="3"/>
      <charset val="128"/>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diagonalDown="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auto="1"/>
      </left>
      <right/>
      <top style="medium">
        <color auto="1"/>
      </top>
      <bottom style="thin">
        <color auto="1"/>
      </bottom>
      <diagonal/>
    </border>
  </borders>
  <cellStyleXfs count="18">
    <xf numFmtId="0" fontId="0" fillId="0" borderId="0">
      <alignment vertical="center"/>
    </xf>
    <xf numFmtId="38" fontId="1" fillId="0" borderId="0" applyFont="0" applyFill="0" applyBorder="0" applyAlignment="0" applyProtection="0">
      <alignment vertical="center"/>
    </xf>
    <xf numFmtId="0" fontId="4" fillId="0" borderId="0"/>
    <xf numFmtId="0" fontId="6" fillId="0" borderId="0">
      <alignment vertical="center"/>
    </xf>
    <xf numFmtId="0" fontId="4" fillId="0" borderId="0"/>
    <xf numFmtId="0" fontId="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182" fontId="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6" fillId="0" borderId="0">
      <alignment vertical="center"/>
    </xf>
    <xf numFmtId="0" fontId="1" fillId="0" borderId="0">
      <alignment vertical="center"/>
    </xf>
  </cellStyleXfs>
  <cellXfs count="1230">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5" fillId="0" borderId="0" xfId="3" applyFont="1" applyBorder="1" applyAlignment="1">
      <alignment vertical="center"/>
    </xf>
    <xf numFmtId="0" fontId="5" fillId="0" borderId="0" xfId="3" applyNumberFormat="1" applyFont="1" applyFill="1" applyBorder="1" applyAlignment="1" applyProtection="1">
      <alignment vertical="center" textRotation="255"/>
      <protection hidden="1"/>
    </xf>
    <xf numFmtId="0" fontId="5" fillId="0" borderId="0" xfId="2" applyNumberFormat="1" applyFont="1" applyFill="1" applyBorder="1" applyAlignment="1" applyProtection="1">
      <alignment vertical="center" shrinkToFit="1"/>
      <protection hidden="1"/>
    </xf>
    <xf numFmtId="0" fontId="5" fillId="0" borderId="0" xfId="2" applyNumberFormat="1" applyFont="1" applyFill="1" applyBorder="1" applyAlignment="1" applyProtection="1">
      <alignment vertical="center" shrinkToFit="1"/>
      <protection locked="0"/>
    </xf>
    <xf numFmtId="0" fontId="5" fillId="0" borderId="0" xfId="3" applyNumberFormat="1" applyFont="1" applyFill="1" applyBorder="1" applyAlignment="1" applyProtection="1">
      <alignment vertical="center"/>
      <protection hidden="1"/>
    </xf>
    <xf numFmtId="0" fontId="5" fillId="0" borderId="7" xfId="2" applyNumberFormat="1" applyFont="1" applyFill="1" applyBorder="1" applyAlignment="1" applyProtection="1">
      <alignment vertical="center"/>
      <protection hidden="1"/>
    </xf>
    <xf numFmtId="0" fontId="6" fillId="0" borderId="0" xfId="4" applyNumberFormat="1" applyFont="1" applyFill="1" applyBorder="1" applyAlignment="1">
      <alignment vertical="center"/>
    </xf>
    <xf numFmtId="0" fontId="8" fillId="0" borderId="0" xfId="3"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shrinkToFit="1"/>
      <protection hidden="1"/>
    </xf>
    <xf numFmtId="0" fontId="6" fillId="0" borderId="0" xfId="4" applyNumberFormat="1" applyFont="1" applyFill="1" applyBorder="1" applyAlignment="1"/>
    <xf numFmtId="0" fontId="6" fillId="0" borderId="0" xfId="4" applyNumberFormat="1" applyFont="1" applyFill="1" applyAlignment="1">
      <alignment vertical="center"/>
    </xf>
    <xf numFmtId="0" fontId="6" fillId="0" borderId="0" xfId="4" applyNumberFormat="1" applyFont="1" applyFill="1" applyAlignment="1"/>
    <xf numFmtId="0" fontId="6" fillId="0" borderId="0" xfId="4" applyNumberFormat="1" applyFont="1" applyFill="1" applyBorder="1" applyAlignment="1">
      <alignment vertical="center" shrinkToFit="1"/>
    </xf>
    <xf numFmtId="0" fontId="8" fillId="0" borderId="0" xfId="2" applyNumberFormat="1" applyFont="1" applyFill="1" applyAlignment="1" applyProtection="1">
      <alignment vertical="center"/>
      <protection hidden="1"/>
    </xf>
    <xf numFmtId="0" fontId="8" fillId="0" borderId="0" xfId="2" applyNumberFormat="1" applyFont="1" applyFill="1" applyBorder="1" applyAlignment="1" applyProtection="1">
      <alignment vertical="center"/>
      <protection hidden="1"/>
    </xf>
    <xf numFmtId="0" fontId="8" fillId="0" borderId="7" xfId="2" applyNumberFormat="1" applyFont="1" applyFill="1" applyBorder="1" applyAlignment="1" applyProtection="1">
      <alignment vertical="center"/>
      <protection hidden="1"/>
    </xf>
    <xf numFmtId="0" fontId="6" fillId="0" borderId="0" xfId="6" applyNumberFormat="1" applyFont="1" applyFill="1" applyBorder="1" applyAlignment="1">
      <alignment vertical="center"/>
    </xf>
    <xf numFmtId="0" fontId="9" fillId="0" borderId="0" xfId="7" applyNumberFormat="1" applyFont="1" applyFill="1" applyBorder="1" applyAlignment="1"/>
    <xf numFmtId="0" fontId="5" fillId="0" borderId="0" xfId="9" applyNumberFormat="1" applyFont="1" applyFill="1" applyBorder="1" applyAlignment="1"/>
    <xf numFmtId="0" fontId="5" fillId="0" borderId="7" xfId="9" applyNumberFormat="1" applyFont="1" applyFill="1" applyBorder="1" applyAlignment="1"/>
    <xf numFmtId="0" fontId="5" fillId="0" borderId="8" xfId="9" applyNumberFormat="1" applyFont="1" applyFill="1" applyBorder="1" applyAlignment="1"/>
    <xf numFmtId="0" fontId="5" fillId="0" borderId="0" xfId="9" applyNumberFormat="1" applyFont="1" applyFill="1" applyBorder="1" applyAlignment="1">
      <alignment vertical="center" wrapText="1"/>
    </xf>
    <xf numFmtId="0" fontId="5" fillId="0" borderId="0" xfId="9" applyNumberFormat="1" applyFont="1" applyFill="1" applyAlignment="1"/>
    <xf numFmtId="0" fontId="5" fillId="0" borderId="2" xfId="7" applyNumberFormat="1" applyFont="1" applyFill="1" applyBorder="1" applyAlignment="1">
      <alignment vertical="center"/>
    </xf>
    <xf numFmtId="0" fontId="5" fillId="0" borderId="3" xfId="7" applyNumberFormat="1" applyFont="1" applyFill="1" applyBorder="1" applyAlignment="1">
      <alignment vertical="center"/>
    </xf>
    <xf numFmtId="0" fontId="5" fillId="0" borderId="0" xfId="9" applyNumberFormat="1" applyFont="1" applyFill="1" applyAlignment="1">
      <alignment vertical="center"/>
    </xf>
    <xf numFmtId="0" fontId="12" fillId="0" borderId="0" xfId="0" applyFont="1">
      <alignment vertical="center"/>
    </xf>
    <xf numFmtId="0" fontId="5" fillId="0" borderId="0" xfId="0" applyFont="1">
      <alignment vertical="center"/>
    </xf>
    <xf numFmtId="0" fontId="13" fillId="0" borderId="0" xfId="0" applyFont="1">
      <alignmen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0" borderId="0" xfId="6" applyNumberFormat="1" applyFont="1" applyFill="1" applyAlignment="1">
      <alignment vertical="center"/>
    </xf>
    <xf numFmtId="0" fontId="12" fillId="0" borderId="0" xfId="6" applyNumberFormat="1" applyFont="1" applyFill="1" applyAlignment="1"/>
    <xf numFmtId="0" fontId="12" fillId="0" borderId="17" xfId="0" applyFont="1" applyBorder="1">
      <alignment vertical="center"/>
    </xf>
    <xf numFmtId="0" fontId="5" fillId="0" borderId="4" xfId="0" applyFont="1" applyBorder="1" applyAlignment="1">
      <alignment horizontal="right" vertical="center"/>
    </xf>
    <xf numFmtId="0" fontId="5" fillId="0" borderId="41" xfId="0" applyFont="1" applyBorder="1">
      <alignment vertical="center"/>
    </xf>
    <xf numFmtId="0" fontId="5" fillId="0" borderId="42" xfId="0" applyFont="1" applyBorder="1">
      <alignment vertical="center"/>
    </xf>
    <xf numFmtId="0" fontId="5" fillId="0" borderId="44" xfId="0" applyFont="1" applyBorder="1">
      <alignment vertical="center"/>
    </xf>
    <xf numFmtId="0" fontId="0" fillId="0" borderId="0" xfId="0" applyBorder="1" applyAlignment="1">
      <alignment vertical="center"/>
    </xf>
    <xf numFmtId="0" fontId="9" fillId="0" borderId="0" xfId="4" applyNumberFormat="1" applyFont="1" applyFill="1" applyBorder="1" applyAlignment="1">
      <alignment vertical="center"/>
    </xf>
    <xf numFmtId="0" fontId="5" fillId="0" borderId="17" xfId="0" applyFont="1" applyBorder="1" applyAlignment="1">
      <alignment horizontal="center" vertical="center"/>
    </xf>
    <xf numFmtId="0" fontId="9" fillId="0" borderId="17" xfId="6" applyNumberFormat="1" applyFont="1" applyFill="1" applyBorder="1" applyAlignment="1">
      <alignment horizontal="center" vertical="center"/>
    </xf>
    <xf numFmtId="40" fontId="5" fillId="0" borderId="0" xfId="1" applyNumberFormat="1" applyFont="1" applyFill="1" applyBorder="1" applyAlignment="1" applyProtection="1">
      <alignment horizontal="center" vertical="center" shrinkToFit="1"/>
      <protection hidden="1"/>
    </xf>
    <xf numFmtId="0" fontId="5" fillId="0" borderId="0" xfId="0" applyFont="1" applyFill="1">
      <alignment vertical="center"/>
    </xf>
    <xf numFmtId="0" fontId="13" fillId="0" borderId="0" xfId="0" applyFont="1" applyFill="1">
      <alignment vertical="center"/>
    </xf>
    <xf numFmtId="0" fontId="5" fillId="0" borderId="17" xfId="0" applyFont="1" applyFill="1" applyBorder="1">
      <alignment vertical="center"/>
    </xf>
    <xf numFmtId="0" fontId="13" fillId="0" borderId="17" xfId="0" applyFont="1" applyFill="1" applyBorder="1">
      <alignment vertical="center"/>
    </xf>
    <xf numFmtId="0" fontId="13" fillId="0" borderId="16" xfId="0" applyFont="1" applyFill="1" applyBorder="1">
      <alignment vertical="center"/>
    </xf>
    <xf numFmtId="0" fontId="5" fillId="0" borderId="2"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5" fillId="0" borderId="0" xfId="0" applyFont="1" applyFill="1" applyBorder="1">
      <alignment vertical="center"/>
    </xf>
    <xf numFmtId="0" fontId="13" fillId="0" borderId="0" xfId="0" applyFont="1" applyFill="1" applyBorder="1">
      <alignment vertical="center"/>
    </xf>
    <xf numFmtId="0" fontId="5" fillId="0" borderId="0" xfId="2" applyNumberFormat="1" applyFont="1" applyFill="1" applyBorder="1" applyAlignment="1" applyProtection="1">
      <alignment vertical="center"/>
      <protection hidden="1"/>
    </xf>
    <xf numFmtId="0" fontId="6" fillId="4" borderId="1" xfId="6" applyNumberFormat="1" applyFont="1" applyFill="1" applyBorder="1" applyAlignment="1">
      <alignment vertical="center"/>
    </xf>
    <xf numFmtId="0" fontId="6" fillId="4" borderId="2" xfId="6" applyNumberFormat="1" applyFont="1" applyFill="1" applyBorder="1" applyAlignment="1">
      <alignment vertical="center"/>
    </xf>
    <xf numFmtId="0" fontId="6" fillId="4" borderId="3" xfId="6" applyNumberFormat="1" applyFont="1" applyFill="1" applyBorder="1" applyAlignment="1">
      <alignment vertical="center"/>
    </xf>
    <xf numFmtId="0" fontId="6" fillId="4" borderId="6" xfId="6" applyNumberFormat="1" applyFont="1" applyFill="1" applyBorder="1" applyAlignment="1">
      <alignment vertical="center"/>
    </xf>
    <xf numFmtId="0" fontId="6" fillId="4" borderId="7" xfId="6" applyNumberFormat="1" applyFont="1" applyFill="1" applyBorder="1" applyAlignment="1">
      <alignment vertical="center"/>
    </xf>
    <xf numFmtId="0" fontId="6" fillId="4" borderId="6" xfId="6" applyNumberFormat="1" applyFont="1" applyFill="1" applyBorder="1" applyAlignment="1"/>
    <xf numFmtId="0" fontId="6" fillId="4" borderId="7" xfId="6" applyNumberFormat="1" applyFont="1" applyFill="1" applyBorder="1" applyAlignment="1"/>
    <xf numFmtId="0" fontId="6" fillId="4" borderId="8" xfId="6" applyNumberFormat="1" applyFont="1" applyFill="1" applyBorder="1" applyAlignment="1"/>
    <xf numFmtId="0" fontId="5" fillId="5" borderId="15" xfId="0" applyFont="1" applyFill="1" applyBorder="1" applyProtection="1">
      <alignment vertical="center"/>
      <protection locked="0"/>
    </xf>
    <xf numFmtId="0" fontId="5" fillId="5" borderId="17" xfId="0" applyFont="1" applyFill="1" applyBorder="1" applyAlignment="1" applyProtection="1">
      <alignment horizontal="center" vertical="center"/>
      <protection locked="0"/>
    </xf>
    <xf numFmtId="0" fontId="5" fillId="5" borderId="17" xfId="0" applyFont="1" applyFill="1" applyBorder="1" applyProtection="1">
      <alignment vertical="center"/>
      <protection locked="0"/>
    </xf>
    <xf numFmtId="0" fontId="5" fillId="5" borderId="16" xfId="0" applyFont="1" applyFill="1" applyBorder="1" applyProtection="1">
      <alignment vertical="center"/>
      <protection locked="0"/>
    </xf>
    <xf numFmtId="0" fontId="5" fillId="2" borderId="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vertical="center" shrinkToFit="1"/>
    </xf>
    <xf numFmtId="0" fontId="5" fillId="0" borderId="0" xfId="2" applyNumberFormat="1" applyFont="1" applyFill="1" applyBorder="1" applyAlignment="1" applyProtection="1">
      <alignment horizontal="left" vertical="center" shrinkToFit="1"/>
    </xf>
    <xf numFmtId="40" fontId="5" fillId="0" borderId="0" xfId="1" applyNumberFormat="1" applyFont="1" applyFill="1" applyBorder="1" applyAlignment="1" applyProtection="1">
      <alignment horizontal="center" vertical="center" shrinkToFit="1"/>
    </xf>
    <xf numFmtId="0" fontId="6" fillId="0" borderId="0" xfId="4" applyNumberFormat="1" applyFont="1" applyFill="1" applyBorder="1" applyAlignment="1" applyProtection="1">
      <alignment vertical="center" shrinkToFit="1"/>
    </xf>
    <xf numFmtId="0" fontId="6" fillId="0" borderId="0" xfId="4" applyNumberFormat="1" applyFont="1" applyFill="1" applyBorder="1" applyAlignment="1" applyProtection="1">
      <alignment vertical="center"/>
    </xf>
    <xf numFmtId="0" fontId="8" fillId="0" borderId="0" xfId="2" applyNumberFormat="1" applyFont="1" applyFill="1" applyBorder="1" applyAlignment="1" applyProtection="1">
      <alignment vertical="center"/>
    </xf>
    <xf numFmtId="0" fontId="6" fillId="0" borderId="0" xfId="6" applyNumberFormat="1" applyFont="1" applyFill="1" applyBorder="1" applyAlignment="1" applyProtection="1"/>
    <xf numFmtId="0" fontId="9" fillId="0" borderId="0" xfId="7" applyNumberFormat="1" applyFont="1" applyFill="1" applyBorder="1" applyAlignment="1" applyProtection="1">
      <alignment vertical="center" shrinkToFit="1"/>
    </xf>
    <xf numFmtId="0" fontId="5" fillId="2" borderId="15"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6" fillId="0" borderId="0" xfId="6" applyNumberFormat="1" applyFont="1" applyFill="1" applyBorder="1" applyAlignment="1" applyProtection="1">
      <alignment vertical="center"/>
    </xf>
    <xf numFmtId="0" fontId="5" fillId="0" borderId="0" xfId="10" applyNumberFormat="1" applyFont="1" applyFill="1" applyBorder="1" applyAlignment="1" applyProtection="1">
      <alignment vertical="center" shrinkToFit="1"/>
    </xf>
    <xf numFmtId="0" fontId="5" fillId="0" borderId="0" xfId="0" applyFont="1" applyFill="1" applyBorder="1" applyProtection="1">
      <alignment vertical="center"/>
      <protection locked="0"/>
    </xf>
    <xf numFmtId="0" fontId="5" fillId="0" borderId="0" xfId="0" applyFont="1" applyFill="1" applyBorder="1" applyAlignment="1">
      <alignment horizontal="center" vertical="center"/>
    </xf>
    <xf numFmtId="0" fontId="5" fillId="0" borderId="0" xfId="0" applyFont="1" applyFill="1" applyBorder="1" applyAlignment="1" applyProtection="1">
      <alignment vertical="center"/>
    </xf>
    <xf numFmtId="0" fontId="14" fillId="0" borderId="0" xfId="0" applyFont="1" applyFill="1" applyBorder="1">
      <alignment vertical="center"/>
    </xf>
    <xf numFmtId="0" fontId="5" fillId="0" borderId="0" xfId="6" applyNumberFormat="1" applyFont="1" applyFill="1" applyAlignment="1">
      <alignment vertical="center"/>
    </xf>
    <xf numFmtId="0" fontId="9" fillId="4" borderId="47" xfId="4" applyNumberFormat="1" applyFont="1" applyFill="1" applyBorder="1" applyAlignment="1">
      <alignment vertical="center"/>
    </xf>
    <xf numFmtId="0" fontId="17" fillId="0" borderId="0" xfId="0" applyFont="1" applyBorder="1" applyAlignment="1">
      <alignment vertical="center"/>
    </xf>
    <xf numFmtId="0" fontId="5" fillId="0" borderId="0" xfId="0" applyFont="1" applyProtection="1">
      <alignment vertical="center"/>
      <protection locked="0"/>
    </xf>
    <xf numFmtId="0" fontId="12" fillId="0" borderId="0" xfId="0" applyFont="1" applyProtection="1">
      <alignment vertical="center"/>
      <protection locked="0"/>
    </xf>
    <xf numFmtId="0" fontId="5" fillId="0" borderId="17" xfId="0" applyFont="1" applyBorder="1" applyProtection="1">
      <alignment vertical="center"/>
      <protection locked="0"/>
    </xf>
    <xf numFmtId="0" fontId="5" fillId="0" borderId="16" xfId="0" applyFont="1" applyBorder="1" applyProtection="1">
      <alignment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2" borderId="0" xfId="0" applyFont="1" applyFill="1" applyBorder="1" applyProtection="1">
      <alignment vertical="center"/>
      <protection locked="0"/>
    </xf>
    <xf numFmtId="0" fontId="5" fillId="0" borderId="0"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2" borderId="7" xfId="0" applyFont="1" applyFill="1" applyBorder="1" applyProtection="1">
      <alignment vertical="center"/>
      <protection locked="0"/>
    </xf>
    <xf numFmtId="0" fontId="5" fillId="0" borderId="7" xfId="0" applyFont="1" applyBorder="1" applyProtection="1">
      <alignment vertical="center"/>
      <protection locked="0"/>
    </xf>
    <xf numFmtId="0" fontId="5" fillId="5" borderId="7" xfId="0" applyFont="1" applyFill="1" applyBorder="1" applyProtection="1">
      <alignment vertical="center"/>
      <protection locked="0"/>
    </xf>
    <xf numFmtId="0" fontId="5" fillId="0" borderId="8" xfId="0" applyFont="1" applyBorder="1" applyProtection="1">
      <alignment vertical="center"/>
      <protection locked="0"/>
    </xf>
    <xf numFmtId="0" fontId="5" fillId="0" borderId="0" xfId="0" quotePrefix="1" applyFont="1" applyProtection="1">
      <alignment vertical="center"/>
      <protection locked="0"/>
    </xf>
    <xf numFmtId="0" fontId="17" fillId="0" borderId="17" xfId="0" applyFont="1" applyBorder="1" applyProtection="1">
      <alignment vertical="center"/>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5" fillId="0" borderId="0" xfId="2" applyNumberFormat="1" applyFont="1" applyFill="1" applyBorder="1" applyAlignment="1" applyProtection="1">
      <alignment horizontal="center" vertical="center"/>
      <protection hidden="1"/>
    </xf>
    <xf numFmtId="0" fontId="5" fillId="0" borderId="0" xfId="2" applyNumberFormat="1" applyFont="1" applyFill="1" applyBorder="1" applyAlignment="1" applyProtection="1">
      <alignment horizontal="left" vertical="center"/>
      <protection hidden="1"/>
    </xf>
    <xf numFmtId="0" fontId="5" fillId="0" borderId="3" xfId="0" applyFont="1" applyBorder="1" applyAlignment="1">
      <alignment horizontal="center" vertical="center"/>
    </xf>
    <xf numFmtId="0" fontId="5" fillId="5" borderId="17" xfId="0" applyFont="1" applyFill="1" applyBorder="1" applyAlignment="1" applyProtection="1">
      <alignment vertical="center" shrinkToFit="1"/>
      <protection locked="0"/>
    </xf>
    <xf numFmtId="0" fontId="5" fillId="0" borderId="17"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5" borderId="2" xfId="0" applyFont="1" applyFill="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shrinkToFit="1"/>
      <protection locked="0"/>
    </xf>
    <xf numFmtId="0" fontId="5" fillId="0" borderId="0" xfId="9" applyNumberFormat="1" applyFont="1" applyFill="1" applyBorder="1" applyAlignment="1">
      <alignment vertical="center"/>
    </xf>
    <xf numFmtId="0" fontId="14" fillId="0" borderId="0" xfId="0" applyFont="1">
      <alignment vertical="center"/>
    </xf>
    <xf numFmtId="0" fontId="5" fillId="0" borderId="0" xfId="0" applyFont="1" applyFill="1" applyBorder="1" applyProtection="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5" fillId="0" borderId="0" xfId="0" applyFont="1" applyBorder="1">
      <alignment vertical="center"/>
    </xf>
    <xf numFmtId="0" fontId="5" fillId="0" borderId="2" xfId="0" applyFont="1" applyBorder="1">
      <alignment vertical="center"/>
    </xf>
    <xf numFmtId="0" fontId="5" fillId="0" borderId="2" xfId="0" applyFont="1" applyBorder="1" applyAlignment="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5" applyNumberFormat="1" applyFont="1" applyFill="1" applyBorder="1" applyAlignment="1">
      <alignment vertical="center"/>
    </xf>
    <xf numFmtId="0" fontId="5" fillId="0" borderId="0" xfId="5" applyNumberFormat="1" applyFont="1" applyFill="1" applyBorder="1" applyAlignment="1" applyProtection="1">
      <alignment vertical="center" shrinkToFit="1"/>
    </xf>
    <xf numFmtId="0" fontId="5" fillId="0" borderId="0" xfId="5" applyNumberFormat="1" applyFont="1" applyFill="1" applyBorder="1" applyAlignment="1" applyProtection="1"/>
    <xf numFmtId="0" fontId="5" fillId="0" borderId="6" xfId="5" applyNumberFormat="1" applyFont="1" applyFill="1" applyBorder="1" applyAlignment="1" applyProtection="1"/>
    <xf numFmtId="0" fontId="5" fillId="0" borderId="7" xfId="5" applyNumberFormat="1" applyFont="1" applyFill="1" applyBorder="1" applyAlignment="1" applyProtection="1">
      <alignment vertical="center" shrinkToFit="1"/>
    </xf>
    <xf numFmtId="0" fontId="5" fillId="0" borderId="7" xfId="5" applyNumberFormat="1" applyFont="1" applyFill="1" applyBorder="1" applyAlignment="1"/>
    <xf numFmtId="0" fontId="14" fillId="0" borderId="0" xfId="0" applyFont="1" applyBorder="1">
      <alignment vertical="center"/>
    </xf>
    <xf numFmtId="0" fontId="14" fillId="4" borderId="16" xfId="0" applyFont="1" applyFill="1" applyBorder="1">
      <alignment vertical="center"/>
    </xf>
    <xf numFmtId="0" fontId="5" fillId="0" borderId="16" xfId="0" applyFont="1" applyBorder="1">
      <alignment vertical="center"/>
    </xf>
    <xf numFmtId="0" fontId="14" fillId="0" borderId="15" xfId="0" applyFont="1" applyBorder="1">
      <alignment vertical="center"/>
    </xf>
    <xf numFmtId="0" fontId="14" fillId="0" borderId="17" xfId="0" applyFont="1" applyBorder="1">
      <alignment vertical="center"/>
    </xf>
    <xf numFmtId="0" fontId="14" fillId="0" borderId="16" xfId="0" applyFont="1" applyBorder="1">
      <alignment vertical="center"/>
    </xf>
    <xf numFmtId="0" fontId="14" fillId="0" borderId="4" xfId="0" applyFont="1" applyBorder="1">
      <alignment vertical="center"/>
    </xf>
    <xf numFmtId="0" fontId="14" fillId="0" borderId="0" xfId="0" applyFont="1" applyBorder="1" applyAlignment="1">
      <alignment horizontal="center" vertical="center"/>
    </xf>
    <xf numFmtId="0" fontId="14" fillId="0" borderId="0" xfId="1" applyNumberFormat="1" applyFont="1" applyBorder="1" applyAlignment="1">
      <alignment horizontal="center" vertical="center"/>
    </xf>
    <xf numFmtId="179" fontId="5" fillId="0" borderId="0" xfId="1" applyNumberFormat="1" applyFont="1" applyBorder="1" applyAlignment="1"/>
    <xf numFmtId="0" fontId="12" fillId="0" borderId="0" xfId="0" applyFont="1" applyBorder="1">
      <alignment vertical="center"/>
    </xf>
    <xf numFmtId="0" fontId="5" fillId="4" borderId="1" xfId="0" applyFont="1" applyFill="1" applyBorder="1">
      <alignment vertical="center"/>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5" fillId="4" borderId="0" xfId="0" applyFont="1" applyFill="1" applyBorder="1">
      <alignment vertical="center"/>
    </xf>
    <xf numFmtId="0" fontId="5" fillId="4" borderId="5" xfId="0" applyFont="1" applyFill="1" applyBorder="1">
      <alignment vertical="center"/>
    </xf>
    <xf numFmtId="0" fontId="5" fillId="0" borderId="16" xfId="0" applyFont="1" applyBorder="1" applyAlignment="1">
      <alignment horizontal="center" vertical="center"/>
    </xf>
    <xf numFmtId="0" fontId="13" fillId="0" borderId="0" xfId="0" applyFont="1" applyBorder="1">
      <alignment vertical="center"/>
    </xf>
    <xf numFmtId="0" fontId="5" fillId="0" borderId="0" xfId="0" applyFont="1" applyAlignment="1">
      <alignment horizontal="left" vertical="center"/>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5" fillId="0" borderId="17" xfId="0" applyFont="1" applyBorder="1">
      <alignment vertical="center"/>
    </xf>
    <xf numFmtId="0" fontId="14" fillId="2" borderId="6" xfId="0" applyFont="1" applyFill="1" applyBorder="1" applyAlignment="1" applyProtection="1">
      <alignment horizontal="center" vertical="center"/>
      <protection locked="0"/>
    </xf>
    <xf numFmtId="0" fontId="5" fillId="0" borderId="7" xfId="0" applyFont="1" applyBorder="1" applyAlignment="1">
      <alignment horizontal="right" vertical="center"/>
    </xf>
    <xf numFmtId="0" fontId="13" fillId="0" borderId="2" xfId="0" applyFont="1" applyBorder="1">
      <alignment vertical="center"/>
    </xf>
    <xf numFmtId="0" fontId="13" fillId="0" borderId="3" xfId="0" applyFont="1" applyBorder="1">
      <alignment vertical="center"/>
    </xf>
    <xf numFmtId="0" fontId="14" fillId="0" borderId="4" xfId="0" applyFont="1" applyBorder="1" applyAlignment="1">
      <alignment vertical="center"/>
    </xf>
    <xf numFmtId="0" fontId="13" fillId="0" borderId="5" xfId="0" applyFont="1" applyBorder="1">
      <alignment vertical="center"/>
    </xf>
    <xf numFmtId="0" fontId="13" fillId="0" borderId="0" xfId="0" applyFont="1" applyAlignment="1">
      <alignment vertical="center" wrapText="1"/>
    </xf>
    <xf numFmtId="0" fontId="14" fillId="0" borderId="1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vertical="center" shrinkToFit="1"/>
    </xf>
    <xf numFmtId="0" fontId="14" fillId="0" borderId="16" xfId="0" applyFont="1" applyBorder="1" applyAlignment="1">
      <alignment vertical="center" shrinkToFit="1"/>
    </xf>
    <xf numFmtId="0" fontId="5" fillId="0" borderId="2" xfId="0" applyFont="1" applyBorder="1" applyAlignment="1">
      <alignment horizontal="center" vertical="center"/>
    </xf>
    <xf numFmtId="0" fontId="5" fillId="0" borderId="17"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17" xfId="0" applyFont="1" applyBorder="1" applyAlignment="1">
      <alignment vertical="center" shrinkToFit="1"/>
    </xf>
    <xf numFmtId="0" fontId="5" fillId="0" borderId="0" xfId="0" applyFont="1" applyBorder="1" applyAlignment="1">
      <alignment vertical="center" shrinkToFit="1"/>
    </xf>
    <xf numFmtId="0" fontId="5" fillId="4" borderId="4" xfId="0" applyFont="1" applyFill="1" applyBorder="1" applyAlignment="1">
      <alignment horizontal="left" vertical="center"/>
    </xf>
    <xf numFmtId="0" fontId="5" fillId="4" borderId="0" xfId="0" applyFont="1" applyFill="1" applyBorder="1" applyAlignment="1">
      <alignment horizontal="left" vertical="center"/>
    </xf>
    <xf numFmtId="0" fontId="5" fillId="4" borderId="6" xfId="0" applyFont="1" applyFill="1" applyBorder="1">
      <alignment vertical="center"/>
    </xf>
    <xf numFmtId="0" fontId="5" fillId="4" borderId="7" xfId="0" applyFont="1" applyFill="1" applyBorder="1">
      <alignment vertical="center"/>
    </xf>
    <xf numFmtId="0" fontId="5" fillId="0" borderId="6" xfId="0" applyFont="1" applyBorder="1" applyAlignment="1">
      <alignment horizontal="right" vertical="center"/>
    </xf>
    <xf numFmtId="0" fontId="5" fillId="5" borderId="0" xfId="0" applyFont="1" applyFill="1" applyProtection="1">
      <alignment vertical="center"/>
      <protection locked="0"/>
    </xf>
    <xf numFmtId="0" fontId="5" fillId="5" borderId="0" xfId="0" applyFont="1" applyFill="1" applyBorder="1" applyProtection="1">
      <alignment vertical="center"/>
      <protection locked="0"/>
    </xf>
    <xf numFmtId="0" fontId="5" fillId="4" borderId="8" xfId="0" applyFont="1" applyFill="1" applyBorder="1">
      <alignment vertical="center"/>
    </xf>
    <xf numFmtId="0" fontId="5" fillId="0" borderId="0" xfId="0" applyNumberFormat="1" applyFont="1">
      <alignment vertical="center"/>
    </xf>
    <xf numFmtId="0" fontId="5" fillId="0" borderId="15" xfId="0" applyFont="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16" xfId="0" applyFont="1" applyFill="1" applyBorder="1" applyAlignment="1">
      <alignment horizontal="left" vertical="center"/>
    </xf>
    <xf numFmtId="0" fontId="5" fillId="0" borderId="15" xfId="0" applyFont="1" applyBorder="1" applyAlignment="1">
      <alignment vertical="center"/>
    </xf>
    <xf numFmtId="0" fontId="5" fillId="5" borderId="17" xfId="0" applyFont="1" applyFill="1" applyBorder="1" applyAlignment="1" applyProtection="1">
      <alignment horizontal="center" vertical="center" shrinkToFit="1"/>
      <protection locked="0"/>
    </xf>
    <xf numFmtId="0" fontId="5" fillId="0" borderId="15" xfId="0" applyFont="1" applyBorder="1" applyAlignment="1">
      <alignment horizontal="right" vertical="center"/>
    </xf>
    <xf numFmtId="0" fontId="5" fillId="4" borderId="1" xfId="0" applyFont="1" applyFill="1" applyBorder="1" applyAlignment="1">
      <alignment vertical="top"/>
    </xf>
    <xf numFmtId="0" fontId="5" fillId="4" borderId="2" xfId="0" applyFont="1" applyFill="1" applyBorder="1" applyAlignment="1">
      <alignment vertical="top"/>
    </xf>
    <xf numFmtId="0" fontId="5" fillId="0" borderId="2" xfId="0" applyFont="1" applyBorder="1" applyAlignment="1">
      <alignment horizontal="right" vertical="top"/>
    </xf>
    <xf numFmtId="0" fontId="5" fillId="4" borderId="4" xfId="0" applyFont="1" applyFill="1" applyBorder="1" applyAlignment="1">
      <alignment vertical="top"/>
    </xf>
    <xf numFmtId="0" fontId="5" fillId="4" borderId="0" xfId="0" applyFont="1" applyFill="1" applyBorder="1" applyAlignment="1">
      <alignment vertical="top"/>
    </xf>
    <xf numFmtId="0" fontId="5" fillId="0" borderId="0" xfId="0" applyFont="1" applyBorder="1" applyAlignment="1">
      <alignment horizontal="right" vertical="top"/>
    </xf>
    <xf numFmtId="0" fontId="5" fillId="4" borderId="6" xfId="0" applyFont="1" applyFill="1" applyBorder="1" applyAlignment="1">
      <alignment vertical="top"/>
    </xf>
    <xf numFmtId="0" fontId="5" fillId="4" borderId="7" xfId="0" applyFont="1" applyFill="1" applyBorder="1" applyAlignment="1">
      <alignment vertical="top"/>
    </xf>
    <xf numFmtId="0" fontId="5" fillId="0" borderId="7" xfId="0" applyFont="1" applyBorder="1" applyAlignment="1">
      <alignment horizontal="right" vertical="top"/>
    </xf>
    <xf numFmtId="0" fontId="5" fillId="0" borderId="8" xfId="0" applyFont="1" applyBorder="1" applyAlignment="1">
      <alignment vertical="center"/>
    </xf>
    <xf numFmtId="0" fontId="5" fillId="0" borderId="0" xfId="0" applyFont="1" applyAlignment="1">
      <alignment horizontal="center" vertical="center" shrinkToFit="1"/>
    </xf>
    <xf numFmtId="38" fontId="5" fillId="5" borderId="2"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9" xfId="0" applyFont="1" applyFill="1" applyBorder="1" applyAlignment="1" applyProtection="1">
      <alignment vertical="center" shrinkToFit="1"/>
    </xf>
    <xf numFmtId="0" fontId="5" fillId="0" borderId="41" xfId="0" applyFont="1" applyFill="1" applyBorder="1" applyAlignment="1" applyProtection="1">
      <alignment horizontal="right" vertical="center" shrinkToFit="1"/>
    </xf>
    <xf numFmtId="0" fontId="5" fillId="2" borderId="1" xfId="0"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2" borderId="6"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15" fillId="0" borderId="7" xfId="0" applyFont="1" applyFill="1" applyBorder="1" applyAlignment="1" applyProtection="1">
      <alignment vertical="center" wrapText="1" shrinkToFit="1"/>
      <protection locked="0"/>
    </xf>
    <xf numFmtId="0" fontId="5" fillId="2" borderId="43" xfId="0" applyFont="1" applyFill="1" applyBorder="1" applyAlignment="1" applyProtection="1">
      <alignment horizontal="center" vertical="center" shrinkToFit="1"/>
      <protection locked="0"/>
    </xf>
    <xf numFmtId="0" fontId="15" fillId="0" borderId="7" xfId="0" applyFont="1" applyFill="1" applyBorder="1" applyAlignment="1" applyProtection="1">
      <alignment vertical="center" shrinkToFit="1"/>
      <protection locked="0"/>
    </xf>
    <xf numFmtId="0" fontId="5" fillId="2" borderId="42" xfId="0" applyFont="1" applyFill="1" applyBorder="1" applyAlignment="1" applyProtection="1">
      <alignment horizontal="center" vertical="center" shrinkToFit="1"/>
      <protection locked="0"/>
    </xf>
    <xf numFmtId="0" fontId="15" fillId="0" borderId="43" xfId="0"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0" borderId="5" xfId="0" applyFont="1" applyBorder="1" applyAlignment="1">
      <alignment vertical="center"/>
    </xf>
    <xf numFmtId="0" fontId="5" fillId="2" borderId="4" xfId="0" applyFont="1" applyFill="1" applyBorder="1" applyAlignment="1" applyProtection="1">
      <alignment horizontal="center" vertical="center"/>
      <protection locked="0"/>
    </xf>
    <xf numFmtId="0" fontId="5" fillId="0" borderId="7" xfId="0" applyFont="1" applyBorder="1" applyAlignment="1">
      <alignment vertical="center"/>
    </xf>
    <xf numFmtId="0" fontId="5" fillId="2" borderId="6" xfId="0" applyFont="1" applyFill="1" applyBorder="1" applyAlignment="1" applyProtection="1">
      <alignment horizontal="center" vertical="center"/>
      <protection locked="0"/>
    </xf>
    <xf numFmtId="0" fontId="12" fillId="0" borderId="0" xfId="0" applyFont="1" applyBorder="1" applyProtection="1">
      <alignment vertical="center"/>
    </xf>
    <xf numFmtId="0" fontId="12" fillId="0" borderId="0" xfId="0" applyFont="1" applyProtection="1">
      <alignment vertical="center"/>
    </xf>
    <xf numFmtId="0" fontId="6" fillId="0" borderId="0" xfId="4" applyNumberFormat="1" applyFont="1" applyFill="1" applyBorder="1" applyAlignment="1" applyProtection="1"/>
    <xf numFmtId="0" fontId="14" fillId="0" borderId="0" xfId="6" applyNumberFormat="1" applyFont="1" applyFill="1" applyAlignment="1">
      <alignment vertical="center"/>
    </xf>
    <xf numFmtId="0" fontId="13" fillId="0" borderId="0" xfId="0" applyFont="1" applyProtection="1">
      <alignment vertical="center"/>
    </xf>
    <xf numFmtId="0" fontId="13" fillId="0" borderId="0" xfId="0" applyFont="1" applyBorder="1" applyProtection="1">
      <alignment vertical="center"/>
    </xf>
    <xf numFmtId="0" fontId="13" fillId="0" borderId="17" xfId="0" applyFont="1" applyBorder="1">
      <alignment vertical="center"/>
    </xf>
    <xf numFmtId="0" fontId="13" fillId="0" borderId="16" xfId="0" applyFont="1" applyBorder="1">
      <alignment vertical="center"/>
    </xf>
    <xf numFmtId="0" fontId="13" fillId="0" borderId="0" xfId="6" applyNumberFormat="1" applyFont="1" applyFill="1" applyBorder="1" applyAlignment="1" applyProtection="1"/>
    <xf numFmtId="0" fontId="12" fillId="0" borderId="16" xfId="0" applyFont="1" applyBorder="1">
      <alignment vertical="center"/>
    </xf>
    <xf numFmtId="0" fontId="13" fillId="0" borderId="0" xfId="6" applyNumberFormat="1" applyFont="1" applyFill="1" applyBorder="1" applyAlignment="1" applyProtection="1">
      <alignment vertical="center"/>
    </xf>
    <xf numFmtId="0" fontId="13" fillId="0" borderId="0" xfId="6" applyFont="1" applyFill="1" applyBorder="1" applyAlignment="1" applyProtection="1">
      <alignment vertical="center"/>
    </xf>
    <xf numFmtId="0" fontId="5" fillId="0" borderId="0" xfId="0" applyFont="1" applyFill="1" applyBorder="1" applyAlignment="1">
      <alignment horizontal="left" vertical="center"/>
    </xf>
    <xf numFmtId="0" fontId="5" fillId="0" borderId="0" xfId="0" applyFont="1" applyBorder="1" applyAlignment="1">
      <alignment horizontal="right" vertical="center"/>
    </xf>
    <xf numFmtId="0" fontId="5" fillId="0" borderId="17" xfId="0" applyFont="1" applyBorder="1" applyAlignment="1">
      <alignment horizontal="right" vertical="center"/>
    </xf>
    <xf numFmtId="0" fontId="14" fillId="0" borderId="0" xfId="0" applyFont="1" applyBorder="1" applyAlignment="1">
      <alignment horizontal="right" vertical="center"/>
    </xf>
    <xf numFmtId="0" fontId="13" fillId="0" borderId="0" xfId="6" applyNumberFormat="1" applyFont="1" applyFill="1" applyBorder="1" applyAlignment="1" applyProtection="1">
      <alignment horizontal="center" vertical="center"/>
    </xf>
    <xf numFmtId="0" fontId="6" fillId="0" borderId="0" xfId="6" applyNumberFormat="1" applyFont="1" applyFill="1" applyBorder="1" applyAlignment="1" applyProtection="1">
      <alignment horizontal="center" vertical="center"/>
    </xf>
    <xf numFmtId="0" fontId="5" fillId="0" borderId="0" xfId="0" applyFont="1" applyBorder="1" applyProtection="1">
      <alignment vertical="center"/>
    </xf>
    <xf numFmtId="0" fontId="9" fillId="0" borderId="0" xfId="6" applyNumberFormat="1" applyFont="1" applyFill="1" applyBorder="1" applyAlignment="1" applyProtection="1">
      <alignment vertical="center"/>
    </xf>
    <xf numFmtId="0" fontId="5" fillId="0" borderId="0" xfId="0" applyFont="1" applyBorder="1" applyAlignment="1" applyProtection="1">
      <alignment vertical="center"/>
    </xf>
    <xf numFmtId="176" fontId="13" fillId="0" borderId="0" xfId="6" applyNumberFormat="1" applyFont="1" applyFill="1" applyBorder="1" applyAlignment="1" applyProtection="1">
      <alignment vertical="center" shrinkToFit="1"/>
    </xf>
    <xf numFmtId="176" fontId="13" fillId="0" borderId="0" xfId="6" applyNumberFormat="1" applyFont="1" applyFill="1" applyBorder="1" applyAlignment="1" applyProtection="1">
      <alignment vertical="center"/>
    </xf>
    <xf numFmtId="0" fontId="5" fillId="3" borderId="0" xfId="0" applyFont="1" applyFill="1">
      <alignment vertical="center"/>
    </xf>
    <xf numFmtId="0" fontId="5" fillId="4" borderId="0" xfId="0" applyFont="1" applyFill="1">
      <alignment vertical="center"/>
    </xf>
    <xf numFmtId="0" fontId="5" fillId="0" borderId="0" xfId="0" applyFont="1" applyFill="1" applyBorder="1" applyAlignment="1">
      <alignment horizontal="center" vertical="center" textRotation="255" shrinkToFit="1"/>
    </xf>
    <xf numFmtId="0" fontId="5" fillId="0" borderId="0" xfId="6" applyNumberFormat="1" applyFont="1" applyFill="1" applyBorder="1" applyAlignment="1">
      <alignment horizontal="center" vertical="center"/>
    </xf>
    <xf numFmtId="0" fontId="13" fillId="0" borderId="0" xfId="6" applyNumberFormat="1" applyFont="1" applyFill="1" applyAlignment="1"/>
    <xf numFmtId="0" fontId="14" fillId="0" borderId="0" xfId="6" applyNumberFormat="1" applyFont="1" applyFill="1" applyAlignment="1"/>
    <xf numFmtId="0" fontId="14" fillId="5" borderId="0" xfId="0" applyFont="1" applyFill="1" applyBorder="1">
      <alignment vertical="center"/>
    </xf>
    <xf numFmtId="0" fontId="14" fillId="0" borderId="4" xfId="0" applyFont="1" applyBorder="1" applyAlignment="1">
      <alignment horizontal="right" vertical="center"/>
    </xf>
    <xf numFmtId="0" fontId="14" fillId="0" borderId="0" xfId="0" applyFont="1" applyBorder="1" applyAlignment="1">
      <alignment vertical="center"/>
    </xf>
    <xf numFmtId="0" fontId="14" fillId="0" borderId="0" xfId="0" applyFont="1" applyBorder="1" applyAlignment="1">
      <alignment vertical="center" wrapText="1"/>
    </xf>
    <xf numFmtId="0" fontId="13" fillId="0" borderId="0" xfId="6" applyNumberFormat="1" applyFont="1" applyFill="1" applyBorder="1" applyAlignment="1" applyProtection="1">
      <alignment vertical="center" shrinkToFit="1"/>
    </xf>
    <xf numFmtId="0" fontId="14" fillId="0" borderId="6" xfId="0" applyFont="1" applyBorder="1">
      <alignment vertical="center"/>
    </xf>
    <xf numFmtId="0" fontId="14" fillId="0" borderId="7" xfId="0" applyFont="1" applyBorder="1">
      <alignment vertical="center"/>
    </xf>
    <xf numFmtId="0" fontId="13" fillId="0" borderId="8" xfId="0" applyFont="1" applyBorder="1">
      <alignment vertical="center"/>
    </xf>
    <xf numFmtId="0" fontId="14" fillId="4" borderId="15" xfId="0" applyFont="1" applyFill="1" applyBorder="1">
      <alignment vertical="center"/>
    </xf>
    <xf numFmtId="0" fontId="14" fillId="4" borderId="17" xfId="0" applyFont="1" applyFill="1" applyBorder="1">
      <alignment vertical="center"/>
    </xf>
    <xf numFmtId="0" fontId="5" fillId="2" borderId="17" xfId="0" applyFont="1" applyFill="1" applyBorder="1" applyAlignment="1" applyProtection="1">
      <alignment vertical="center"/>
      <protection locked="0"/>
    </xf>
    <xf numFmtId="0" fontId="14" fillId="0" borderId="17" xfId="0" applyFont="1" applyBorder="1" applyAlignment="1">
      <alignment vertical="center"/>
    </xf>
    <xf numFmtId="0" fontId="5" fillId="4" borderId="15" xfId="0" applyFont="1" applyFill="1" applyBorder="1">
      <alignment vertical="center"/>
    </xf>
    <xf numFmtId="0" fontId="13" fillId="5" borderId="17" xfId="0" applyFont="1" applyFill="1" applyBorder="1" applyProtection="1">
      <alignment vertical="center"/>
      <protection locked="0"/>
    </xf>
    <xf numFmtId="0" fontId="14" fillId="0" borderId="0" xfId="0" applyFont="1" applyBorder="1" applyAlignment="1">
      <alignment horizontal="center" vertical="center" shrinkToFit="1"/>
    </xf>
    <xf numFmtId="0" fontId="5" fillId="0" borderId="0" xfId="0" applyFont="1" applyFill="1" applyBorder="1" applyAlignment="1">
      <alignment vertical="center" shrinkToFit="1"/>
    </xf>
    <xf numFmtId="0" fontId="13" fillId="0" borderId="0" xfId="0" applyFont="1" applyFill="1" applyBorder="1" applyProtection="1">
      <alignment vertical="center"/>
      <protection locked="0"/>
    </xf>
    <xf numFmtId="0" fontId="14"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14" fillId="0" borderId="0" xfId="0" applyFont="1" applyBorder="1" applyAlignment="1" applyProtection="1">
      <alignment vertical="center"/>
    </xf>
    <xf numFmtId="0" fontId="14" fillId="0" borderId="0" xfId="0" applyFont="1" applyBorder="1" applyAlignment="1" applyProtection="1">
      <alignment vertical="center" shrinkToFit="1"/>
    </xf>
    <xf numFmtId="0" fontId="14" fillId="0" borderId="0" xfId="0" applyFont="1" applyBorder="1" applyProtection="1">
      <alignment vertical="center"/>
    </xf>
    <xf numFmtId="0" fontId="13" fillId="0" borderId="0" xfId="6" applyNumberFormat="1" applyFont="1" applyFill="1" applyBorder="1" applyAlignment="1" applyProtection="1">
      <alignment vertical="top" textRotation="255" wrapText="1"/>
      <protection locked="0"/>
    </xf>
    <xf numFmtId="0" fontId="13" fillId="0" borderId="0" xfId="6" applyNumberFormat="1" applyFont="1" applyFill="1" applyBorder="1" applyAlignment="1">
      <alignment vertical="center" textRotation="255"/>
    </xf>
    <xf numFmtId="176" fontId="13" fillId="0" borderId="0" xfId="1" applyNumberFormat="1" applyFont="1" applyFill="1" applyBorder="1" applyAlignment="1" applyProtection="1">
      <alignment vertical="center" shrinkToFit="1"/>
    </xf>
    <xf numFmtId="0" fontId="14" fillId="0" borderId="2" xfId="0" applyFont="1" applyBorder="1">
      <alignment vertical="center"/>
    </xf>
    <xf numFmtId="0" fontId="5" fillId="2" borderId="6" xfId="0" applyFont="1" applyFill="1" applyBorder="1" applyProtection="1">
      <alignment vertical="center"/>
      <protection locked="0"/>
    </xf>
    <xf numFmtId="0" fontId="14" fillId="0" borderId="8" xfId="0" applyFont="1" applyBorder="1">
      <alignment vertical="center"/>
    </xf>
    <xf numFmtId="0" fontId="14" fillId="0" borderId="1" xfId="0" applyFont="1" applyBorder="1">
      <alignment vertical="center"/>
    </xf>
    <xf numFmtId="0" fontId="14" fillId="0" borderId="3" xfId="0" applyFont="1" applyBorder="1">
      <alignment vertical="center"/>
    </xf>
    <xf numFmtId="0" fontId="14" fillId="0" borderId="0" xfId="0" applyFont="1" applyFill="1" applyBorder="1" applyAlignment="1" applyProtection="1">
      <alignment horizontal="left" vertical="center" wrapText="1"/>
    </xf>
    <xf numFmtId="0" fontId="5" fillId="2" borderId="1" xfId="0" applyFont="1" applyFill="1" applyBorder="1" applyAlignment="1" applyProtection="1">
      <alignment horizontal="righ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5" fillId="2" borderId="4" xfId="0" applyFont="1" applyFill="1" applyBorder="1" applyAlignment="1" applyProtection="1">
      <alignment horizontal="right" vertical="center"/>
      <protection locked="0"/>
    </xf>
    <xf numFmtId="0" fontId="5" fillId="0" borderId="5" xfId="0" applyFont="1" applyBorder="1" applyAlignment="1">
      <alignment vertical="center" shrinkToFit="1"/>
    </xf>
    <xf numFmtId="0" fontId="5" fillId="2" borderId="6" xfId="0" applyFont="1" applyFill="1" applyBorder="1" applyAlignment="1" applyProtection="1">
      <alignment horizontal="right" vertical="center"/>
      <protection locked="0"/>
    </xf>
    <xf numFmtId="0" fontId="14" fillId="2" borderId="1" xfId="0" applyFont="1" applyFill="1" applyBorder="1" applyProtection="1">
      <alignment vertical="center"/>
      <protection locked="0"/>
    </xf>
    <xf numFmtId="0" fontId="14" fillId="2" borderId="2" xfId="0" applyFont="1" applyFill="1" applyBorder="1" applyProtection="1">
      <alignment vertical="center"/>
      <protection locked="0"/>
    </xf>
    <xf numFmtId="0" fontId="13" fillId="0" borderId="2" xfId="8" applyNumberFormat="1" applyFont="1" applyFill="1" applyBorder="1" applyAlignment="1" applyProtection="1">
      <alignment vertical="center"/>
    </xf>
    <xf numFmtId="0" fontId="14" fillId="2" borderId="15"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6" xfId="0" applyFont="1" applyFill="1" applyBorder="1" applyProtection="1">
      <alignment vertical="center"/>
      <protection locked="0"/>
    </xf>
    <xf numFmtId="0" fontId="12" fillId="0" borderId="5" xfId="0" applyFont="1" applyBorder="1">
      <alignment vertical="center"/>
    </xf>
    <xf numFmtId="0" fontId="12" fillId="0" borderId="8" xfId="0" applyFont="1" applyBorder="1">
      <alignment vertical="center"/>
    </xf>
    <xf numFmtId="0" fontId="5" fillId="0" borderId="0" xfId="0" applyFont="1" applyAlignment="1">
      <alignment vertical="center" shrinkToFit="1"/>
    </xf>
    <xf numFmtId="0" fontId="5" fillId="0" borderId="0" xfId="0" applyFont="1" applyAlignment="1">
      <alignment horizontal="left" vertical="top"/>
    </xf>
    <xf numFmtId="0" fontId="5" fillId="0" borderId="0" xfId="0" applyFont="1" applyBorder="1" applyAlignment="1">
      <alignment horizontal="left" vertical="top"/>
    </xf>
    <xf numFmtId="0" fontId="5" fillId="0" borderId="4" xfId="0" applyFont="1" applyBorder="1" applyAlignment="1">
      <alignment vertical="center"/>
    </xf>
    <xf numFmtId="0" fontId="5" fillId="0" borderId="4" xfId="0" applyFont="1" applyBorder="1">
      <alignment vertical="center"/>
    </xf>
    <xf numFmtId="0" fontId="5" fillId="5" borderId="0" xfId="0" applyFont="1" applyFill="1" applyBorder="1" applyAlignment="1" applyProtection="1">
      <alignment vertical="center" shrinkToFit="1"/>
      <protection locked="0"/>
    </xf>
    <xf numFmtId="0" fontId="5" fillId="5" borderId="7" xfId="0" applyFont="1" applyFill="1" applyBorder="1" applyAlignment="1" applyProtection="1">
      <alignment vertical="center" shrinkToFit="1"/>
      <protection locked="0"/>
    </xf>
    <xf numFmtId="0" fontId="12" fillId="0" borderId="0" xfId="6" applyNumberFormat="1" applyFont="1" applyFill="1" applyBorder="1" applyAlignment="1" applyProtection="1">
      <alignment vertical="center"/>
    </xf>
    <xf numFmtId="0" fontId="6" fillId="0" borderId="0" xfId="6" applyNumberFormat="1" applyFont="1" applyFill="1" applyBorder="1" applyAlignment="1" applyProtection="1">
      <alignment vertical="center" wrapText="1"/>
    </xf>
    <xf numFmtId="176" fontId="12" fillId="0" borderId="0" xfId="6" applyNumberFormat="1" applyFont="1" applyFill="1" applyBorder="1" applyAlignment="1" applyProtection="1">
      <alignment vertical="center" shrinkToFit="1"/>
    </xf>
    <xf numFmtId="0" fontId="12" fillId="0" borderId="0" xfId="6" applyNumberFormat="1" applyFont="1" applyFill="1" applyBorder="1" applyAlignment="1" applyProtection="1">
      <alignment vertical="center" shrinkToFit="1"/>
    </xf>
    <xf numFmtId="0" fontId="12" fillId="0" borderId="0" xfId="6" applyNumberFormat="1" applyFont="1" applyFill="1" applyBorder="1" applyAlignment="1" applyProtection="1">
      <alignment vertical="center" wrapText="1"/>
    </xf>
    <xf numFmtId="176" fontId="12" fillId="0" borderId="0" xfId="1" applyNumberFormat="1" applyFont="1" applyFill="1" applyBorder="1" applyAlignment="1" applyProtection="1">
      <alignment vertical="center" shrinkToFit="1"/>
    </xf>
    <xf numFmtId="0" fontId="12" fillId="0" borderId="0" xfId="6" applyNumberFormat="1" applyFont="1" applyFill="1" applyBorder="1" applyAlignment="1" applyProtection="1"/>
    <xf numFmtId="0" fontId="5" fillId="2" borderId="2" xfId="0" applyFont="1" applyFill="1" applyBorder="1" applyAlignment="1" applyProtection="1">
      <alignment horizontal="center" vertical="center"/>
      <protection locked="0"/>
    </xf>
    <xf numFmtId="0" fontId="5" fillId="0" borderId="2" xfId="0" applyFont="1" applyBorder="1" applyAlignment="1">
      <alignment vertical="center" shrinkToFit="1"/>
    </xf>
    <xf numFmtId="0" fontId="5" fillId="2" borderId="17" xfId="0" applyFont="1" applyFill="1" applyBorder="1" applyAlignment="1" applyProtection="1">
      <alignment horizontal="center" vertical="center"/>
      <protection locked="0"/>
    </xf>
    <xf numFmtId="0" fontId="5" fillId="2" borderId="4" xfId="0" applyFont="1" applyFill="1" applyBorder="1" applyProtection="1">
      <alignment vertical="center"/>
      <protection locked="0"/>
    </xf>
    <xf numFmtId="0" fontId="5" fillId="2" borderId="0" xfId="0" applyFont="1" applyFill="1" applyBorder="1" applyAlignment="1" applyProtection="1">
      <alignment horizontal="center" vertical="center"/>
      <protection locked="0"/>
    </xf>
    <xf numFmtId="0" fontId="5" fillId="0" borderId="3" xfId="0" applyFont="1" applyBorder="1" applyAlignment="1">
      <alignment vertical="center" shrinkToFit="1"/>
    </xf>
    <xf numFmtId="0" fontId="5" fillId="0" borderId="16" xfId="0" applyFont="1" applyBorder="1" applyAlignment="1">
      <alignment vertical="center" shrinkToFit="1"/>
    </xf>
    <xf numFmtId="0" fontId="5" fillId="3" borderId="0" xfId="0" applyFont="1" applyFill="1" applyAlignment="1">
      <alignment horizontal="left" vertical="center"/>
    </xf>
    <xf numFmtId="0" fontId="5" fillId="3" borderId="0" xfId="0" applyFont="1" applyFill="1" applyBorder="1">
      <alignment vertical="center"/>
    </xf>
    <xf numFmtId="0" fontId="5" fillId="2" borderId="15" xfId="0" applyFont="1" applyFill="1" applyBorder="1" applyAlignment="1" applyProtection="1">
      <alignment horizontal="right" vertical="center"/>
      <protection locked="0"/>
    </xf>
    <xf numFmtId="0" fontId="5" fillId="2" borderId="80"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0" borderId="16" xfId="0" applyFont="1" applyBorder="1" applyAlignment="1">
      <alignment horizontal="right" vertical="center"/>
    </xf>
    <xf numFmtId="0" fontId="5" fillId="0" borderId="2" xfId="0" applyFont="1" applyBorder="1" applyProtection="1">
      <alignmen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2" borderId="2" xfId="0" applyFont="1" applyFill="1" applyBorder="1" applyAlignment="1" applyProtection="1">
      <alignment horizontal="right" vertical="center"/>
      <protection locked="0"/>
    </xf>
    <xf numFmtId="0" fontId="5" fillId="0" borderId="17" xfId="0" applyFont="1" applyBorder="1" applyAlignment="1" applyProtection="1">
      <alignment vertical="center"/>
    </xf>
    <xf numFmtId="0" fontId="5" fillId="0" borderId="16" xfId="0" applyFont="1" applyBorder="1" applyAlignment="1" applyProtection="1">
      <alignment vertical="center"/>
    </xf>
    <xf numFmtId="0" fontId="5" fillId="0" borderId="1" xfId="0" applyFont="1" applyBorder="1">
      <alignment vertical="center"/>
    </xf>
    <xf numFmtId="0" fontId="5" fillId="0" borderId="2" xfId="0" applyFont="1" applyBorder="1" applyAlignment="1">
      <alignment horizontal="right" vertical="center"/>
    </xf>
    <xf numFmtId="0" fontId="5" fillId="2" borderId="0" xfId="0" applyFont="1" applyFill="1" applyBorder="1" applyAlignment="1" applyProtection="1">
      <alignment horizontal="right" vertical="center"/>
      <protection locked="0"/>
    </xf>
    <xf numFmtId="0" fontId="5" fillId="4" borderId="17" xfId="0" applyFont="1" applyFill="1" applyBorder="1">
      <alignment vertical="center"/>
    </xf>
    <xf numFmtId="0" fontId="5" fillId="4" borderId="16" xfId="0" applyFont="1" applyFill="1" applyBorder="1">
      <alignment vertical="center"/>
    </xf>
    <xf numFmtId="0" fontId="5" fillId="4" borderId="49" xfId="0" applyFont="1" applyFill="1" applyBorder="1">
      <alignment vertical="center"/>
    </xf>
    <xf numFmtId="0" fontId="5" fillId="4" borderId="81" xfId="0" applyFont="1" applyFill="1" applyBorder="1">
      <alignment vertical="center"/>
    </xf>
    <xf numFmtId="0" fontId="5" fillId="4" borderId="82" xfId="0" applyFont="1" applyFill="1" applyBorder="1">
      <alignment vertical="center"/>
    </xf>
    <xf numFmtId="0" fontId="5" fillId="0" borderId="0" xfId="0" applyFont="1" applyProtection="1">
      <alignment vertical="center"/>
    </xf>
    <xf numFmtId="0" fontId="5" fillId="2" borderId="0" xfId="0" applyFont="1" applyFill="1" applyAlignment="1" applyProtection="1">
      <alignment horizontal="right" vertical="center"/>
      <protection locked="0"/>
    </xf>
    <xf numFmtId="0" fontId="5" fillId="0" borderId="0" xfId="0" applyFont="1" applyAlignment="1" applyProtection="1">
      <alignment horizontal="left" vertical="top"/>
    </xf>
    <xf numFmtId="0" fontId="17" fillId="4" borderId="16" xfId="0" applyFont="1" applyFill="1" applyBorder="1">
      <alignment vertical="center"/>
    </xf>
    <xf numFmtId="0" fontId="17" fillId="4" borderId="8" xfId="0" applyFont="1" applyFill="1" applyBorder="1">
      <alignment vertical="center"/>
    </xf>
    <xf numFmtId="0" fontId="5" fillId="3" borderId="0" xfId="0" applyFont="1" applyFill="1" applyBorder="1" applyAlignment="1" applyProtection="1">
      <alignment horizontal="right" vertical="center"/>
    </xf>
    <xf numFmtId="0" fontId="5" fillId="0" borderId="0" xfId="0" applyFont="1" applyBorder="1" applyAlignment="1" applyProtection="1">
      <alignment horizontal="right" vertical="center"/>
    </xf>
    <xf numFmtId="0" fontId="17" fillId="0" borderId="0" xfId="0" applyFont="1" applyBorder="1" applyProtection="1">
      <alignment vertical="center"/>
    </xf>
    <xf numFmtId="0" fontId="17" fillId="0" borderId="0" xfId="0" applyFont="1" applyBorder="1">
      <alignment vertical="center"/>
    </xf>
    <xf numFmtId="0" fontId="5" fillId="2" borderId="7" xfId="0" applyFont="1" applyFill="1" applyBorder="1" applyAlignment="1" applyProtection="1">
      <alignment horizontal="right" vertical="center"/>
      <protection locked="0"/>
    </xf>
    <xf numFmtId="0" fontId="5" fillId="0" borderId="0" xfId="0" applyFont="1" applyBorder="1" applyAlignment="1" applyProtection="1">
      <alignment horizontal="center" vertical="center" wrapText="1"/>
    </xf>
    <xf numFmtId="0" fontId="5" fillId="0" borderId="0" xfId="0" applyFont="1" applyAlignment="1" applyProtection="1">
      <alignment horizontal="right" vertical="center"/>
    </xf>
    <xf numFmtId="0" fontId="17" fillId="4" borderId="17" xfId="0" applyFont="1" applyFill="1" applyBorder="1" applyAlignment="1">
      <alignment vertical="center"/>
    </xf>
    <xf numFmtId="0" fontId="17" fillId="4" borderId="16" xfId="0" applyFont="1" applyFill="1" applyBorder="1" applyAlignment="1">
      <alignment vertical="center"/>
    </xf>
    <xf numFmtId="0" fontId="5" fillId="4" borderId="15" xfId="0" applyFont="1" applyFill="1" applyBorder="1" applyAlignment="1">
      <alignment vertical="center"/>
    </xf>
    <xf numFmtId="0" fontId="5" fillId="4" borderId="16" xfId="0" applyFont="1" applyFill="1" applyBorder="1" applyAlignment="1">
      <alignment horizontal="right" vertical="center"/>
    </xf>
    <xf numFmtId="0" fontId="5" fillId="0" borderId="16" xfId="0" applyFont="1" applyBorder="1" applyProtection="1">
      <alignment vertical="center"/>
    </xf>
    <xf numFmtId="0" fontId="5" fillId="0" borderId="7" xfId="0" applyFont="1" applyBorder="1" applyAlignment="1">
      <alignment vertical="center" shrinkToFit="1"/>
    </xf>
    <xf numFmtId="0" fontId="17" fillId="4" borderId="89" xfId="0" applyFont="1" applyFill="1" applyBorder="1" applyAlignment="1">
      <alignment vertical="center"/>
    </xf>
    <xf numFmtId="0" fontId="5" fillId="0" borderId="17" xfId="0" applyFont="1" applyBorder="1" applyProtection="1">
      <alignment vertical="center"/>
    </xf>
    <xf numFmtId="0" fontId="5" fillId="0" borderId="17" xfId="0" applyFont="1" applyBorder="1" applyAlignment="1" applyProtection="1">
      <alignment horizontal="right" vertical="center"/>
    </xf>
    <xf numFmtId="0" fontId="17" fillId="5" borderId="17" xfId="0" applyFont="1" applyFill="1" applyBorder="1" applyAlignment="1" applyProtection="1">
      <alignment horizontal="right" vertical="center"/>
      <protection locked="0"/>
    </xf>
    <xf numFmtId="0" fontId="5" fillId="4" borderId="17" xfId="0" applyFont="1" applyFill="1" applyBorder="1" applyAlignment="1" applyProtection="1">
      <alignment horizontal="right" vertical="center"/>
    </xf>
    <xf numFmtId="0" fontId="5" fillId="4" borderId="109" xfId="0" applyFont="1" applyFill="1" applyBorder="1">
      <alignment vertical="center"/>
    </xf>
    <xf numFmtId="0" fontId="5" fillId="0" borderId="0" xfId="0" applyFont="1" applyBorder="1" applyAlignment="1" applyProtection="1">
      <alignment horizontal="left" vertical="center" shrinkToFit="1"/>
    </xf>
    <xf numFmtId="0" fontId="5" fillId="4" borderId="39" xfId="0" applyFont="1" applyFill="1" applyBorder="1">
      <alignment vertical="center"/>
    </xf>
    <xf numFmtId="0" fontId="5" fillId="4" borderId="40" xfId="0" applyFont="1" applyFill="1" applyBorder="1">
      <alignment vertical="center"/>
    </xf>
    <xf numFmtId="0" fontId="5" fillId="4" borderId="41" xfId="0" applyFont="1" applyFill="1" applyBorder="1">
      <alignment vertical="center"/>
    </xf>
    <xf numFmtId="0" fontId="5" fillId="4" borderId="91" xfId="0" applyFont="1" applyFill="1" applyBorder="1">
      <alignment vertical="center"/>
    </xf>
    <xf numFmtId="0" fontId="5" fillId="0" borderId="7" xfId="0" applyFont="1" applyBorder="1" applyAlignment="1">
      <alignment horizontal="left" vertical="center"/>
    </xf>
    <xf numFmtId="0" fontId="14" fillId="0" borderId="0" xfId="17" applyFont="1" applyBorder="1">
      <alignment vertical="center"/>
    </xf>
    <xf numFmtId="0" fontId="5" fillId="0" borderId="0" xfId="17" applyFont="1" applyBorder="1" applyAlignment="1">
      <alignment vertical="center"/>
    </xf>
    <xf numFmtId="0" fontId="13" fillId="0" borderId="0" xfId="17" applyFont="1" applyProtection="1">
      <alignment vertical="center"/>
    </xf>
    <xf numFmtId="0" fontId="13" fillId="0" borderId="0" xfId="17" applyFont="1">
      <alignment vertical="center"/>
    </xf>
    <xf numFmtId="0" fontId="13" fillId="3" borderId="0" xfId="17" applyFont="1" applyFill="1">
      <alignment vertical="center"/>
    </xf>
    <xf numFmtId="0" fontId="5" fillId="5" borderId="17"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left" vertical="center"/>
    </xf>
    <xf numFmtId="0" fontId="14" fillId="0" borderId="0" xfId="0" applyFont="1" applyAlignment="1">
      <alignment vertical="center"/>
    </xf>
    <xf numFmtId="0" fontId="8" fillId="0" borderId="0" xfId="2" applyNumberFormat="1" applyFont="1" applyFill="1" applyBorder="1" applyAlignment="1" applyProtection="1">
      <alignment horizontal="center" vertical="center"/>
      <protection hidden="1"/>
    </xf>
    <xf numFmtId="0" fontId="5" fillId="0" borderId="6" xfId="0" applyFont="1" applyBorder="1" applyAlignment="1">
      <alignment horizontal="center" vertical="center"/>
    </xf>
    <xf numFmtId="0" fontId="9" fillId="0" borderId="0" xfId="6" applyNumberFormat="1" applyFont="1" applyFill="1" applyAlignment="1">
      <alignment vertical="center"/>
    </xf>
    <xf numFmtId="0" fontId="9" fillId="0" borderId="0" xfId="6" applyNumberFormat="1" applyFont="1" applyFill="1" applyBorder="1" applyAlignment="1">
      <alignment vertical="center"/>
    </xf>
    <xf numFmtId="0" fontId="5" fillId="0" borderId="17" xfId="0" applyFont="1" applyBorder="1" applyAlignment="1">
      <alignment vertical="center"/>
    </xf>
    <xf numFmtId="0" fontId="5" fillId="0" borderId="17" xfId="0" applyFont="1" applyBorder="1" applyAlignment="1">
      <alignment vertical="center" shrinkToFit="1"/>
    </xf>
    <xf numFmtId="0" fontId="14" fillId="5" borderId="0" xfId="0" applyFont="1" applyFill="1" applyBorder="1" applyAlignment="1" applyProtection="1">
      <alignment horizontal="center" vertical="center"/>
      <protection locked="0"/>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17" xfId="0" applyFont="1" applyBorder="1" applyAlignment="1">
      <alignment horizontal="center" vertical="center"/>
    </xf>
    <xf numFmtId="0" fontId="5" fillId="0" borderId="0" xfId="0" applyFont="1" applyBorder="1" applyAlignment="1">
      <alignment vertical="center" shrinkToFit="1"/>
    </xf>
    <xf numFmtId="0" fontId="5" fillId="0" borderId="17" xfId="0" applyFont="1" applyBorder="1" applyAlignment="1">
      <alignment horizontal="right" vertical="center"/>
    </xf>
    <xf numFmtId="0" fontId="5" fillId="0" borderId="15" xfId="0" applyFont="1" applyBorder="1">
      <alignment vertical="center"/>
    </xf>
    <xf numFmtId="0" fontId="14" fillId="0" borderId="0" xfId="17" applyFont="1">
      <alignment vertical="center"/>
    </xf>
    <xf numFmtId="0" fontId="12" fillId="0" borderId="0" xfId="17" applyFont="1" applyBorder="1">
      <alignment vertical="center"/>
    </xf>
    <xf numFmtId="0" fontId="5" fillId="0" borderId="0" xfId="17" applyFont="1" applyBorder="1">
      <alignment vertical="center"/>
    </xf>
    <xf numFmtId="0" fontId="11" fillId="0" borderId="0" xfId="0" applyFont="1" applyAlignment="1">
      <alignment horizontal="left" vertical="center"/>
    </xf>
    <xf numFmtId="0" fontId="5" fillId="2" borderId="26" xfId="0" applyFont="1" applyFill="1" applyBorder="1" applyProtection="1">
      <alignment vertical="center"/>
      <protection locked="0"/>
    </xf>
    <xf numFmtId="0" fontId="5" fillId="0" borderId="24" xfId="0" applyFont="1" applyBorder="1">
      <alignment vertical="center"/>
    </xf>
    <xf numFmtId="0" fontId="5" fillId="2" borderId="24" xfId="0" applyFont="1" applyFill="1" applyBorder="1" applyProtection="1">
      <alignment vertical="center"/>
      <protection locked="0"/>
    </xf>
    <xf numFmtId="0" fontId="12" fillId="0" borderId="0" xfId="17" applyFont="1">
      <alignment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20" fillId="3" borderId="0" xfId="0" applyFont="1" applyFill="1" applyBorder="1" applyAlignment="1">
      <alignment horizontal="center" vertical="center" wrapText="1"/>
    </xf>
    <xf numFmtId="0" fontId="5" fillId="0" borderId="16" xfId="8" applyNumberFormat="1" applyFont="1" applyFill="1" applyBorder="1" applyAlignment="1" applyProtection="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shrinkToFit="1"/>
    </xf>
    <xf numFmtId="0" fontId="5" fillId="2" borderId="1" xfId="2" applyNumberFormat="1" applyFont="1" applyFill="1" applyBorder="1" applyAlignment="1" applyProtection="1">
      <alignment horizontal="center" vertical="center"/>
      <protection locked="0"/>
    </xf>
    <xf numFmtId="0" fontId="5" fillId="2" borderId="2" xfId="2" applyNumberFormat="1" applyFont="1" applyFill="1" applyBorder="1" applyAlignment="1" applyProtection="1">
      <alignment horizontal="center" vertical="center"/>
      <protection locked="0"/>
    </xf>
    <xf numFmtId="0" fontId="5" fillId="0" borderId="0" xfId="0" applyFont="1" applyFill="1" applyBorder="1" applyAlignment="1">
      <alignment vertical="center"/>
    </xf>
    <xf numFmtId="0" fontId="5" fillId="2" borderId="2" xfId="0" applyFont="1" applyFill="1" applyBorder="1" applyAlignment="1">
      <alignment horizontal="center" vertical="center" shrinkToFit="1"/>
    </xf>
    <xf numFmtId="0" fontId="5" fillId="0" borderId="0" xfId="17" applyFont="1">
      <alignment vertical="center"/>
    </xf>
    <xf numFmtId="0" fontId="5" fillId="0" borderId="0" xfId="17" applyFont="1" applyFill="1" applyBorder="1" applyAlignment="1">
      <alignment vertical="center"/>
    </xf>
    <xf numFmtId="0" fontId="5" fillId="0" borderId="5" xfId="17" applyFont="1" applyFill="1" applyBorder="1" applyAlignment="1">
      <alignment vertical="center"/>
    </xf>
    <xf numFmtId="0" fontId="9" fillId="4" borderId="35" xfId="4" applyNumberFormat="1" applyFont="1" applyFill="1" applyBorder="1" applyAlignment="1">
      <alignment horizontal="center" vertical="center"/>
    </xf>
    <xf numFmtId="0" fontId="12" fillId="0" borderId="0" xfId="17" applyFont="1" applyFill="1">
      <alignment vertical="center"/>
    </xf>
    <xf numFmtId="0" fontId="5" fillId="0" borderId="0" xfId="17" applyFont="1" applyAlignment="1">
      <alignment horizontal="left" vertical="center"/>
    </xf>
    <xf numFmtId="0" fontId="5" fillId="2" borderId="1" xfId="17" applyFont="1" applyFill="1" applyBorder="1" applyAlignment="1" applyProtection="1">
      <alignment horizontal="right" vertical="center"/>
      <protection locked="0"/>
    </xf>
    <xf numFmtId="0" fontId="5" fillId="0" borderId="2" xfId="17" applyFont="1" applyBorder="1">
      <alignment vertical="center"/>
    </xf>
    <xf numFmtId="0" fontId="12" fillId="0" borderId="2" xfId="17" applyFont="1" applyBorder="1">
      <alignment vertical="center"/>
    </xf>
    <xf numFmtId="0" fontId="5" fillId="2" borderId="2" xfId="17" applyFont="1" applyFill="1" applyBorder="1" applyAlignment="1" applyProtection="1">
      <alignment horizontal="right" vertical="center"/>
      <protection locked="0"/>
    </xf>
    <xf numFmtId="0" fontId="5" fillId="0" borderId="3" xfId="17" applyFont="1" applyBorder="1">
      <alignment vertical="center"/>
    </xf>
    <xf numFmtId="0" fontId="22" fillId="0" borderId="4" xfId="17" applyFont="1" applyBorder="1" applyAlignment="1">
      <alignment vertical="center"/>
    </xf>
    <xf numFmtId="0" fontId="5" fillId="0" borderId="5" xfId="17" applyFont="1" applyBorder="1" applyAlignment="1">
      <alignment vertical="center"/>
    </xf>
    <xf numFmtId="0" fontId="5" fillId="0" borderId="4" xfId="17" applyFont="1" applyBorder="1" applyAlignment="1">
      <alignment vertical="center"/>
    </xf>
    <xf numFmtId="0" fontId="12" fillId="0" borderId="6" xfId="17" applyFont="1" applyBorder="1">
      <alignment vertical="center"/>
    </xf>
    <xf numFmtId="0" fontId="23" fillId="0" borderId="7" xfId="17" applyFont="1" applyBorder="1">
      <alignment vertical="center"/>
    </xf>
    <xf numFmtId="0" fontId="22" fillId="0" borderId="7" xfId="17" applyFont="1" applyBorder="1" applyAlignment="1">
      <alignment vertical="center"/>
    </xf>
    <xf numFmtId="0" fontId="5" fillId="0" borderId="7" xfId="17" applyFont="1" applyBorder="1" applyAlignment="1">
      <alignment vertical="center"/>
    </xf>
    <xf numFmtId="0" fontId="5" fillId="0" borderId="8" xfId="17" applyFont="1" applyBorder="1" applyAlignment="1">
      <alignment vertical="center"/>
    </xf>
    <xf numFmtId="0" fontId="5" fillId="0" borderId="0" xfId="17" applyFont="1" applyBorder="1" applyAlignment="1">
      <alignment vertical="top" wrapText="1"/>
    </xf>
    <xf numFmtId="0" fontId="12" fillId="0" borderId="0" xfId="16" applyFont="1" applyProtection="1">
      <alignment vertical="center"/>
      <protection locked="0"/>
    </xf>
    <xf numFmtId="0" fontId="5" fillId="4" borderId="110" xfId="0" applyFont="1" applyFill="1" applyBorder="1" applyAlignment="1" applyProtection="1">
      <alignment horizontal="center" vertical="center"/>
      <protection locked="0"/>
    </xf>
    <xf numFmtId="0" fontId="5" fillId="0" borderId="7" xfId="17" applyFont="1" applyFill="1" applyBorder="1" applyAlignment="1">
      <alignment vertical="center"/>
    </xf>
    <xf numFmtId="0" fontId="5" fillId="0" borderId="8" xfId="17" applyFont="1" applyFill="1" applyBorder="1" applyAlignment="1">
      <alignment vertical="center"/>
    </xf>
    <xf numFmtId="0" fontId="5" fillId="0" borderId="4" xfId="0" applyFont="1" applyFill="1" applyBorder="1" applyAlignment="1" applyProtection="1">
      <alignment vertical="center"/>
      <protection locked="0"/>
    </xf>
    <xf numFmtId="0" fontId="9" fillId="0" borderId="4" xfId="4" applyNumberFormat="1" applyFont="1" applyFill="1" applyBorder="1" applyAlignment="1">
      <alignment vertical="center"/>
    </xf>
    <xf numFmtId="0" fontId="9" fillId="0" borderId="0" xfId="4" applyNumberFormat="1" applyFont="1" applyFill="1" applyBorder="1" applyAlignment="1">
      <alignment vertical="center" wrapText="1" shrinkToFit="1"/>
    </xf>
    <xf numFmtId="0" fontId="9" fillId="0" borderId="0" xfId="4" applyNumberFormat="1" applyFont="1" applyFill="1" applyBorder="1" applyAlignment="1">
      <alignment vertical="center" shrinkToFit="1"/>
    </xf>
    <xf numFmtId="0" fontId="5" fillId="0" borderId="0" xfId="0" applyFont="1" applyFill="1" applyBorder="1" applyAlignment="1" applyProtection="1">
      <alignment vertical="center"/>
      <protection locked="0"/>
    </xf>
    <xf numFmtId="0" fontId="5" fillId="4" borderId="7" xfId="0" applyFont="1" applyFill="1" applyBorder="1" applyAlignment="1" applyProtection="1">
      <alignment horizontal="center" vertical="center"/>
      <protection locked="0"/>
    </xf>
    <xf numFmtId="0" fontId="14" fillId="0" borderId="0" xfId="0" applyFont="1" applyFill="1">
      <alignment vertical="center"/>
    </xf>
    <xf numFmtId="0" fontId="12" fillId="0" borderId="0" xfId="0" applyFont="1" applyFill="1">
      <alignment vertical="center"/>
    </xf>
    <xf numFmtId="0" fontId="21" fillId="0" borderId="0" xfId="0" applyFont="1">
      <alignment vertical="center"/>
    </xf>
    <xf numFmtId="0" fontId="25" fillId="0" borderId="0" xfId="2" applyNumberFormat="1" applyFont="1" applyFill="1" applyAlignment="1" applyProtection="1">
      <alignment vertical="center"/>
      <protection hidden="1"/>
    </xf>
    <xf numFmtId="0" fontId="26" fillId="0" borderId="0" xfId="0" applyFont="1">
      <alignment vertical="center"/>
    </xf>
    <xf numFmtId="0" fontId="9" fillId="4" borderId="35" xfId="4" applyNumberFormat="1" applyFont="1" applyFill="1" applyBorder="1" applyAlignment="1">
      <alignment horizontal="center" vertical="center"/>
    </xf>
    <xf numFmtId="0" fontId="9" fillId="4" borderId="35" xfId="4" applyNumberFormat="1" applyFont="1" applyFill="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5" borderId="0"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0" fillId="5" borderId="0" xfId="0" applyFill="1" applyAlignment="1" applyProtection="1">
      <alignment horizontal="center" vertical="center" shrinkToFit="1"/>
      <protection locked="0"/>
    </xf>
    <xf numFmtId="181" fontId="0" fillId="5" borderId="0" xfId="0" applyNumberFormat="1" applyFill="1" applyAlignment="1" applyProtection="1">
      <alignment horizontal="center" vertical="center" shrinkToFit="1"/>
      <protection locked="0"/>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14" fillId="5" borderId="15"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40" fontId="14" fillId="4" borderId="15" xfId="1" applyNumberFormat="1" applyFont="1" applyFill="1" applyBorder="1" applyAlignment="1">
      <alignment horizontal="center" vertical="center"/>
    </xf>
    <xf numFmtId="0" fontId="14" fillId="4" borderId="17" xfId="1" applyNumberFormat="1" applyFont="1" applyFill="1" applyBorder="1" applyAlignment="1">
      <alignment horizontal="center" vertical="center"/>
    </xf>
    <xf numFmtId="0" fontId="14" fillId="4" borderId="16" xfId="1" applyNumberFormat="1" applyFont="1" applyFill="1" applyBorder="1" applyAlignment="1">
      <alignment horizontal="center" vertical="center"/>
    </xf>
    <xf numFmtId="40" fontId="5" fillId="5" borderId="15" xfId="1" applyNumberFormat="1" applyFont="1" applyFill="1" applyBorder="1" applyAlignment="1" applyProtection="1">
      <alignment horizontal="center" vertical="center"/>
      <protection locked="0"/>
    </xf>
    <xf numFmtId="40" fontId="5" fillId="5" borderId="17" xfId="1" applyNumberFormat="1" applyFont="1" applyFill="1" applyBorder="1" applyAlignment="1" applyProtection="1">
      <alignment horizontal="center" vertical="center"/>
      <protection locked="0"/>
    </xf>
    <xf numFmtId="40" fontId="5" fillId="5" borderId="16" xfId="1" applyNumberFormat="1" applyFont="1" applyFill="1" applyBorder="1" applyAlignment="1" applyProtection="1">
      <alignment horizontal="center" vertical="center"/>
      <protection locked="0"/>
    </xf>
    <xf numFmtId="180" fontId="5" fillId="4" borderId="17" xfId="1" applyNumberFormat="1" applyFont="1" applyFill="1" applyBorder="1" applyAlignment="1" applyProtection="1">
      <alignment horizontal="center" vertical="center"/>
    </xf>
    <xf numFmtId="0" fontId="9" fillId="4" borderId="15" xfId="4" applyNumberFormat="1" applyFont="1" applyFill="1" applyBorder="1" applyAlignment="1">
      <alignment vertical="center"/>
    </xf>
    <xf numFmtId="0" fontId="9" fillId="4" borderId="17" xfId="4" applyNumberFormat="1" applyFont="1" applyFill="1" applyBorder="1" applyAlignment="1">
      <alignment vertical="center"/>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6" xfId="0" applyFont="1" applyFill="1" applyBorder="1" applyAlignment="1">
      <alignment horizontal="center" vertical="center"/>
    </xf>
    <xf numFmtId="0" fontId="5" fillId="5" borderId="15"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5" fillId="4" borderId="35" xfId="0" applyFont="1" applyFill="1" applyBorder="1" applyAlignment="1">
      <alignment horizontal="center" vertical="center"/>
    </xf>
    <xf numFmtId="0" fontId="5" fillId="0" borderId="75" xfId="0" applyFont="1" applyBorder="1" applyAlignment="1">
      <alignment horizontal="center" vertical="center"/>
    </xf>
    <xf numFmtId="0" fontId="5" fillId="0" borderId="36" xfId="0" applyFont="1" applyBorder="1" applyAlignment="1">
      <alignment horizontal="center" vertical="center"/>
    </xf>
    <xf numFmtId="0" fontId="5" fillId="0" borderId="20" xfId="0" applyFont="1" applyBorder="1" applyAlignment="1">
      <alignment horizontal="center" vertical="center"/>
    </xf>
    <xf numFmtId="0" fontId="5" fillId="0" borderId="92" xfId="0" applyFont="1" applyBorder="1" applyAlignment="1">
      <alignment horizontal="center" vertical="center"/>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5" fillId="0" borderId="76" xfId="0" applyFont="1" applyBorder="1" applyAlignment="1">
      <alignment horizontal="center" vertical="center"/>
    </xf>
    <xf numFmtId="0" fontId="5" fillId="0" borderId="38" xfId="0" applyFont="1" applyBorder="1" applyAlignment="1">
      <alignment horizontal="center" vertical="center"/>
    </xf>
    <xf numFmtId="0" fontId="5" fillId="0" borderId="22" xfId="0" applyFont="1" applyBorder="1" applyAlignment="1">
      <alignment horizontal="center" vertical="center"/>
    </xf>
    <xf numFmtId="0" fontId="9" fillId="4" borderId="16" xfId="4" applyNumberFormat="1" applyFont="1" applyFill="1" applyBorder="1" applyAlignment="1">
      <alignment vertical="center"/>
    </xf>
    <xf numFmtId="0" fontId="9" fillId="4" borderId="35" xfId="4" applyNumberFormat="1" applyFont="1" applyFill="1" applyBorder="1" applyAlignment="1">
      <alignment vertical="center"/>
    </xf>
    <xf numFmtId="0" fontId="9" fillId="4" borderId="35" xfId="4" applyNumberFormat="1" applyFont="1" applyFill="1" applyBorder="1" applyAlignment="1">
      <alignment horizontal="left" vertical="center"/>
    </xf>
    <xf numFmtId="0" fontId="9" fillId="4" borderId="15" xfId="4" applyNumberFormat="1" applyFont="1" applyFill="1" applyBorder="1" applyAlignment="1">
      <alignment horizontal="left" vertical="center"/>
    </xf>
    <xf numFmtId="0" fontId="9" fillId="4" borderId="17" xfId="4" applyNumberFormat="1" applyFont="1" applyFill="1" applyBorder="1" applyAlignment="1">
      <alignment horizontal="left" vertical="center"/>
    </xf>
    <xf numFmtId="0" fontId="9" fillId="4" borderId="16" xfId="4" applyNumberFormat="1" applyFont="1" applyFill="1" applyBorder="1" applyAlignment="1">
      <alignment horizontal="left" vertical="center"/>
    </xf>
    <xf numFmtId="0" fontId="9" fillId="4" borderId="35" xfId="4" applyNumberFormat="1" applyFont="1" applyFill="1" applyBorder="1" applyAlignment="1" applyProtection="1">
      <alignment horizontal="left" vertical="center"/>
      <protection locked="0"/>
    </xf>
    <xf numFmtId="0" fontId="5" fillId="5" borderId="35" xfId="0" applyFont="1" applyFill="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shrinkToFit="1"/>
    </xf>
    <xf numFmtId="0" fontId="5" fillId="5" borderId="7" xfId="0" applyFont="1" applyFill="1" applyBorder="1" applyAlignment="1" applyProtection="1">
      <alignment horizontal="left" vertical="center" shrinkToFit="1"/>
      <protection locked="0"/>
    </xf>
    <xf numFmtId="0" fontId="5" fillId="0" borderId="0" xfId="2" applyNumberFormat="1" applyFont="1" applyFill="1" applyBorder="1" applyAlignment="1" applyProtection="1">
      <alignment horizontal="center" vertical="center"/>
      <protection hidden="1"/>
    </xf>
    <xf numFmtId="0" fontId="5" fillId="5" borderId="7" xfId="2"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pplyProtection="1">
      <alignment horizontal="left" vertical="center" shrinkToFit="1"/>
      <protection locked="0"/>
    </xf>
    <xf numFmtId="40" fontId="5" fillId="5" borderId="7" xfId="1" applyNumberFormat="1" applyFont="1" applyFill="1" applyBorder="1" applyAlignment="1" applyProtection="1">
      <alignment horizontal="center" vertical="center" shrinkToFit="1"/>
      <protection locked="0"/>
    </xf>
    <xf numFmtId="0" fontId="5" fillId="0" borderId="7" xfId="2" applyNumberFormat="1" applyFont="1" applyFill="1" applyBorder="1" applyAlignment="1" applyProtection="1">
      <alignment horizontal="center" vertical="center" wrapText="1" shrinkToFit="1"/>
      <protection hidden="1"/>
    </xf>
    <xf numFmtId="0" fontId="5" fillId="0" borderId="7" xfId="2" applyNumberFormat="1" applyFont="1" applyFill="1" applyBorder="1" applyAlignment="1" applyProtection="1">
      <alignment horizontal="center" vertical="center" shrinkToFit="1"/>
      <protection hidden="1"/>
    </xf>
    <xf numFmtId="0" fontId="5" fillId="2" borderId="7" xfId="2" applyNumberFormat="1" applyFont="1" applyFill="1" applyBorder="1" applyAlignment="1" applyProtection="1">
      <alignment horizontal="center" vertical="center" shrinkToFit="1"/>
      <protection locked="0"/>
    </xf>
    <xf numFmtId="0" fontId="5" fillId="5" borderId="7" xfId="2" applyNumberFormat="1" applyFont="1" applyFill="1" applyBorder="1" applyAlignment="1" applyProtection="1">
      <alignment horizontal="left" vertical="center" shrinkToFit="1"/>
      <protection locked="0"/>
    </xf>
    <xf numFmtId="0" fontId="5" fillId="0" borderId="0" xfId="2" applyNumberFormat="1" applyFont="1" applyFill="1" applyBorder="1" applyAlignment="1" applyProtection="1">
      <alignment horizontal="left" vertical="center"/>
      <protection hidden="1"/>
    </xf>
    <xf numFmtId="0" fontId="5" fillId="5" borderId="0" xfId="2" applyNumberFormat="1" applyFont="1" applyFill="1" applyBorder="1" applyAlignment="1" applyProtection="1">
      <alignment horizontal="left" vertical="center"/>
      <protection locked="0"/>
    </xf>
    <xf numFmtId="0" fontId="5" fillId="5" borderId="7" xfId="2" applyNumberFormat="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Alignment="1">
      <alignment vertical="center" shrinkToFit="1"/>
    </xf>
    <xf numFmtId="0" fontId="5" fillId="0" borderId="4" xfId="0" applyFont="1" applyBorder="1" applyAlignment="1">
      <alignment horizontal="center" vertical="center"/>
    </xf>
    <xf numFmtId="0" fontId="5" fillId="5" borderId="7" xfId="0" applyFont="1" applyFill="1" applyBorder="1" applyAlignment="1" applyProtection="1">
      <alignment horizontal="left" vertical="center"/>
      <protection locked="0"/>
    </xf>
    <xf numFmtId="0" fontId="5" fillId="5" borderId="7" xfId="0" applyFont="1" applyFill="1" applyBorder="1" applyAlignment="1" applyProtection="1">
      <alignment horizontal="center" vertical="center" shrinkToFit="1"/>
      <protection locked="0"/>
    </xf>
    <xf numFmtId="0" fontId="5" fillId="0" borderId="5" xfId="0" applyFont="1" applyBorder="1" applyAlignment="1">
      <alignment vertical="center" shrinkToFit="1"/>
    </xf>
    <xf numFmtId="0" fontId="5" fillId="5" borderId="0"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7" fillId="4" borderId="15"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6" xfId="0" applyFont="1" applyFill="1" applyBorder="1" applyAlignment="1">
      <alignment horizontal="center" vertical="center"/>
    </xf>
    <xf numFmtId="0" fontId="9" fillId="4" borderId="35" xfId="4" applyNumberFormat="1" applyFont="1" applyFill="1" applyBorder="1" applyAlignment="1">
      <alignment vertical="center" textRotation="255"/>
    </xf>
    <xf numFmtId="0" fontId="9" fillId="4" borderId="35" xfId="4" applyNumberFormat="1" applyFont="1" applyFill="1" applyBorder="1" applyAlignment="1">
      <alignment horizontal="center" vertical="center"/>
    </xf>
    <xf numFmtId="0" fontId="9" fillId="4" borderId="35" xfId="4" applyNumberFormat="1" applyFont="1" applyFill="1" applyBorder="1" applyAlignment="1">
      <alignment horizontal="center" vertical="center" wrapText="1"/>
    </xf>
    <xf numFmtId="0" fontId="5" fillId="4" borderId="35" xfId="1" applyNumberFormat="1" applyFont="1" applyFill="1" applyBorder="1" applyAlignment="1" applyProtection="1">
      <alignment horizontal="center" vertical="center"/>
    </xf>
    <xf numFmtId="179" fontId="5" fillId="4" borderId="35" xfId="1" applyNumberFormat="1" applyFont="1" applyFill="1" applyBorder="1" applyAlignment="1" applyProtection="1">
      <alignment horizontal="center" vertical="center"/>
    </xf>
    <xf numFmtId="179" fontId="5" fillId="4" borderId="35" xfId="1" applyNumberFormat="1" applyFont="1" applyFill="1" applyBorder="1" applyAlignment="1" applyProtection="1">
      <alignment horizontal="center" vertical="center" shrinkToFit="1"/>
    </xf>
    <xf numFmtId="179" fontId="5" fillId="4" borderId="35" xfId="1" applyNumberFormat="1" applyFont="1" applyFill="1" applyBorder="1" applyAlignment="1">
      <alignment horizontal="center" vertical="center" wrapText="1"/>
    </xf>
    <xf numFmtId="179" fontId="5" fillId="4" borderId="35" xfId="1" applyNumberFormat="1" applyFont="1" applyFill="1" applyBorder="1" applyAlignment="1">
      <alignment horizontal="center" vertical="center"/>
    </xf>
    <xf numFmtId="179" fontId="5" fillId="0" borderId="16" xfId="1" applyNumberFormat="1" applyFont="1" applyBorder="1" applyAlignment="1">
      <alignment horizontal="center" vertical="center"/>
    </xf>
    <xf numFmtId="179" fontId="5" fillId="0" borderId="35" xfId="1" applyNumberFormat="1" applyFont="1" applyBorder="1" applyAlignment="1">
      <alignment horizontal="center" vertical="center"/>
    </xf>
    <xf numFmtId="177" fontId="5" fillId="5" borderId="35" xfId="0" applyNumberFormat="1" applyFont="1" applyFill="1" applyBorder="1" applyAlignment="1" applyProtection="1">
      <alignment vertical="center"/>
      <protection locked="0"/>
    </xf>
    <xf numFmtId="177" fontId="5" fillId="5" borderId="15" xfId="0" applyNumberFormat="1" applyFont="1" applyFill="1" applyBorder="1" applyAlignment="1" applyProtection="1">
      <alignment vertical="center"/>
      <protection locked="0"/>
    </xf>
    <xf numFmtId="177" fontId="5" fillId="5" borderId="17" xfId="1" applyNumberFormat="1" applyFont="1" applyFill="1" applyBorder="1" applyAlignment="1" applyProtection="1">
      <alignment vertical="center"/>
      <protection locked="0"/>
    </xf>
    <xf numFmtId="0" fontId="9" fillId="4" borderId="35" xfId="4" applyNumberFormat="1" applyFont="1" applyFill="1" applyBorder="1" applyAlignment="1">
      <alignment vertical="center" shrinkToFit="1"/>
    </xf>
    <xf numFmtId="179" fontId="5" fillId="4" borderId="15" xfId="1" applyNumberFormat="1" applyFont="1" applyFill="1" applyBorder="1" applyAlignment="1">
      <alignment horizontal="center" vertical="center"/>
    </xf>
    <xf numFmtId="179" fontId="5" fillId="4" borderId="17" xfId="1" applyNumberFormat="1" applyFont="1" applyFill="1" applyBorder="1" applyAlignment="1">
      <alignment horizontal="center" vertical="center"/>
    </xf>
    <xf numFmtId="179" fontId="5" fillId="4" borderId="16" xfId="1" applyNumberFormat="1" applyFont="1" applyFill="1" applyBorder="1" applyAlignment="1">
      <alignment horizontal="center" vertical="center"/>
    </xf>
    <xf numFmtId="0" fontId="5" fillId="4" borderId="35" xfId="0" applyFont="1" applyFill="1" applyBorder="1" applyAlignment="1">
      <alignment horizontal="center" vertical="center" wrapText="1"/>
    </xf>
    <xf numFmtId="179" fontId="5" fillId="4" borderId="35" xfId="0" applyNumberFormat="1" applyFont="1" applyFill="1" applyBorder="1" applyAlignment="1">
      <alignment horizontal="center" vertical="center"/>
    </xf>
    <xf numFmtId="179" fontId="5" fillId="4" borderId="1" xfId="0" applyNumberFormat="1" applyFont="1" applyFill="1" applyBorder="1" applyAlignment="1" applyProtection="1">
      <alignment horizontal="center" vertical="center"/>
    </xf>
    <xf numFmtId="179" fontId="5" fillId="4" borderId="2" xfId="0" applyNumberFormat="1" applyFont="1" applyFill="1" applyBorder="1" applyAlignment="1" applyProtection="1">
      <alignment horizontal="center" vertical="center"/>
    </xf>
    <xf numFmtId="179" fontId="5" fillId="4" borderId="3" xfId="0" applyNumberFormat="1" applyFont="1" applyFill="1" applyBorder="1" applyAlignment="1" applyProtection="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179" fontId="5" fillId="4" borderId="15" xfId="0" applyNumberFormat="1" applyFont="1" applyFill="1" applyBorder="1" applyAlignment="1" applyProtection="1">
      <alignment horizontal="center" vertical="center"/>
    </xf>
    <xf numFmtId="179" fontId="5" fillId="4" borderId="17" xfId="0" applyNumberFormat="1" applyFont="1" applyFill="1" applyBorder="1" applyAlignment="1" applyProtection="1">
      <alignment horizontal="center" vertical="center"/>
    </xf>
    <xf numFmtId="179" fontId="5" fillId="4" borderId="16" xfId="0" applyNumberFormat="1" applyFont="1" applyFill="1" applyBorder="1" applyAlignment="1" applyProtection="1">
      <alignment horizontal="center" vertical="center"/>
    </xf>
    <xf numFmtId="179" fontId="5" fillId="4" borderId="15" xfId="1" applyNumberFormat="1" applyFont="1" applyFill="1" applyBorder="1" applyAlignment="1" applyProtection="1">
      <alignment horizontal="center" vertical="center"/>
    </xf>
    <xf numFmtId="179" fontId="5" fillId="4" borderId="17" xfId="1" applyNumberFormat="1" applyFont="1" applyFill="1" applyBorder="1" applyAlignment="1" applyProtection="1">
      <alignment horizontal="center" vertical="center"/>
    </xf>
    <xf numFmtId="179" fontId="5" fillId="4" borderId="16" xfId="1" applyNumberFormat="1" applyFont="1" applyFill="1" applyBorder="1" applyAlignment="1" applyProtection="1">
      <alignment horizontal="center" vertical="center"/>
    </xf>
    <xf numFmtId="179" fontId="5" fillId="4" borderId="35" xfId="0" applyNumberFormat="1"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27" fillId="4" borderId="1" xfId="4" applyNumberFormat="1" applyFont="1" applyFill="1" applyBorder="1" applyAlignment="1">
      <alignment horizontal="center" vertical="center"/>
    </xf>
    <xf numFmtId="0" fontId="27" fillId="4" borderId="2" xfId="4" applyNumberFormat="1" applyFont="1" applyFill="1" applyBorder="1" applyAlignment="1">
      <alignment horizontal="center" vertical="center"/>
    </xf>
    <xf numFmtId="0" fontId="27" fillId="4" borderId="3" xfId="4" applyNumberFormat="1" applyFont="1" applyFill="1" applyBorder="1" applyAlignment="1">
      <alignment horizontal="center" vertical="center"/>
    </xf>
    <xf numFmtId="0" fontId="27" fillId="4" borderId="4" xfId="4" applyNumberFormat="1" applyFont="1" applyFill="1" applyBorder="1" applyAlignment="1">
      <alignment horizontal="center" vertical="center"/>
    </xf>
    <xf numFmtId="0" fontId="27" fillId="4" borderId="0" xfId="4" applyNumberFormat="1" applyFont="1" applyFill="1" applyBorder="1" applyAlignment="1">
      <alignment horizontal="center" vertical="center"/>
    </xf>
    <xf numFmtId="0" fontId="27" fillId="4" borderId="5" xfId="4" applyNumberFormat="1" applyFont="1" applyFill="1" applyBorder="1" applyAlignment="1">
      <alignment horizontal="center" vertical="center"/>
    </xf>
    <xf numFmtId="0" fontId="27" fillId="5" borderId="6" xfId="4" applyNumberFormat="1" applyFont="1" applyFill="1" applyBorder="1" applyAlignment="1">
      <alignment horizontal="center" vertical="center"/>
    </xf>
    <xf numFmtId="0" fontId="27" fillId="5" borderId="7" xfId="4" applyNumberFormat="1" applyFont="1" applyFill="1" applyBorder="1" applyAlignment="1">
      <alignment horizontal="center" vertical="center"/>
    </xf>
    <xf numFmtId="0" fontId="27" fillId="5" borderId="8" xfId="4" applyNumberFormat="1" applyFont="1" applyFill="1" applyBorder="1" applyAlignment="1">
      <alignment horizontal="center" vertical="center"/>
    </xf>
    <xf numFmtId="0" fontId="27" fillId="4" borderId="6" xfId="4" applyNumberFormat="1" applyFont="1" applyFill="1" applyBorder="1" applyAlignment="1">
      <alignment horizontal="center" vertical="center"/>
    </xf>
    <xf numFmtId="0" fontId="27" fillId="4" borderId="7" xfId="4" applyNumberFormat="1" applyFont="1" applyFill="1" applyBorder="1" applyAlignment="1">
      <alignment horizontal="center" vertical="center"/>
    </xf>
    <xf numFmtId="0" fontId="27" fillId="4" borderId="8" xfId="4" applyNumberFormat="1" applyFont="1" applyFill="1" applyBorder="1" applyAlignment="1">
      <alignment horizontal="center" vertical="center"/>
    </xf>
    <xf numFmtId="0" fontId="21" fillId="4" borderId="15" xfId="0" applyFont="1" applyFill="1" applyBorder="1" applyAlignment="1">
      <alignment horizontal="center" vertical="center"/>
    </xf>
    <xf numFmtId="0" fontId="5" fillId="5" borderId="66"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5" borderId="110" xfId="0" applyFont="1" applyFill="1" applyBorder="1" applyAlignment="1" applyProtection="1">
      <alignment horizontal="center" vertical="center"/>
      <protection locked="0"/>
    </xf>
    <xf numFmtId="0" fontId="5" fillId="5" borderId="111"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9" fillId="4" borderId="49" xfId="4" applyNumberFormat="1" applyFont="1" applyFill="1" applyBorder="1" applyAlignment="1">
      <alignment horizontal="center" vertical="center"/>
    </xf>
    <xf numFmtId="0" fontId="9" fillId="4" borderId="47" xfId="4" applyNumberFormat="1"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xf numFmtId="0" fontId="9" fillId="4" borderId="15" xfId="4" applyNumberFormat="1" applyFont="1" applyFill="1" applyBorder="1" applyAlignment="1">
      <alignment horizontal="center" vertical="center"/>
    </xf>
    <xf numFmtId="0" fontId="9" fillId="4" borderId="16" xfId="4" applyNumberFormat="1" applyFont="1" applyFill="1" applyBorder="1" applyAlignment="1">
      <alignment horizontal="center" vertical="center"/>
    </xf>
    <xf numFmtId="0" fontId="14" fillId="0" borderId="35" xfId="0" applyFont="1" applyBorder="1" applyAlignment="1">
      <alignment horizontal="left" vertical="center"/>
    </xf>
    <xf numFmtId="0" fontId="5"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14" fillId="0" borderId="19" xfId="0" applyFont="1" applyBorder="1" applyAlignment="1" applyProtection="1">
      <alignment horizontal="left" vertical="center"/>
    </xf>
    <xf numFmtId="0" fontId="14" fillId="0" borderId="17" xfId="0" applyFont="1" applyBorder="1" applyAlignment="1" applyProtection="1">
      <alignment horizontal="left" vertical="center"/>
    </xf>
    <xf numFmtId="0" fontId="14" fillId="0" borderId="18" xfId="0" applyFont="1" applyBorder="1" applyAlignment="1" applyProtection="1">
      <alignment horizontal="left" vertical="center"/>
    </xf>
    <xf numFmtId="0" fontId="8" fillId="5" borderId="56" xfId="2" applyNumberFormat="1" applyFont="1" applyFill="1" applyBorder="1" applyAlignment="1" applyProtection="1">
      <alignment horizontal="center" vertical="center" shrinkToFit="1"/>
      <protection locked="0"/>
    </xf>
    <xf numFmtId="0" fontId="8" fillId="5" borderId="35" xfId="2" applyNumberFormat="1" applyFont="1" applyFill="1" applyBorder="1" applyAlignment="1" applyProtection="1">
      <alignment horizontal="center" vertical="center" shrinkToFit="1"/>
      <protection locked="0"/>
    </xf>
    <xf numFmtId="0" fontId="8" fillId="4" borderId="35" xfId="2" applyNumberFormat="1" applyFont="1" applyFill="1" applyBorder="1" applyAlignment="1" applyProtection="1">
      <alignment horizontal="center" vertical="center" shrinkToFit="1"/>
    </xf>
    <xf numFmtId="0" fontId="8" fillId="4" borderId="57" xfId="2" applyNumberFormat="1" applyFont="1" applyFill="1" applyBorder="1" applyAlignment="1" applyProtection="1">
      <alignment horizontal="center" vertical="center" shrinkToFit="1"/>
    </xf>
    <xf numFmtId="0" fontId="8" fillId="4" borderId="58" xfId="2" applyNumberFormat="1" applyFont="1" applyFill="1" applyBorder="1" applyAlignment="1" applyProtection="1">
      <alignment horizontal="center" vertical="center" shrinkToFit="1"/>
    </xf>
    <xf numFmtId="0" fontId="8" fillId="4" borderId="59" xfId="2" applyNumberFormat="1" applyFont="1" applyFill="1" applyBorder="1" applyAlignment="1" applyProtection="1">
      <alignment horizontal="center" vertical="center" shrinkToFit="1"/>
    </xf>
    <xf numFmtId="0" fontId="14" fillId="5" borderId="19"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8" fillId="4" borderId="23" xfId="2" applyNumberFormat="1" applyFont="1" applyFill="1" applyBorder="1" applyAlignment="1" applyProtection="1">
      <alignment horizontal="center" vertical="center"/>
    </xf>
    <xf numFmtId="0" fontId="8" fillId="4" borderId="24" xfId="2" applyNumberFormat="1" applyFont="1" applyFill="1" applyBorder="1" applyAlignment="1" applyProtection="1">
      <alignment horizontal="center" vertical="center"/>
    </xf>
    <xf numFmtId="0" fontId="8" fillId="4" borderId="27" xfId="2" applyNumberFormat="1" applyFont="1" applyFill="1" applyBorder="1" applyAlignment="1" applyProtection="1">
      <alignment horizontal="center" vertical="center"/>
    </xf>
    <xf numFmtId="0" fontId="14" fillId="0" borderId="19" xfId="0" applyFont="1" applyBorder="1" applyAlignment="1" applyProtection="1">
      <alignment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0" fontId="8" fillId="5" borderId="57" xfId="2" applyNumberFormat="1" applyFont="1" applyFill="1" applyBorder="1" applyAlignment="1" applyProtection="1">
      <alignment horizontal="center" vertical="center" shrinkToFit="1"/>
      <protection locked="0"/>
    </xf>
    <xf numFmtId="0" fontId="8" fillId="0" borderId="23" xfId="2" applyNumberFormat="1" applyFont="1" applyFill="1" applyBorder="1" applyAlignment="1" applyProtection="1">
      <alignment horizontal="center" vertical="center" shrinkToFit="1"/>
    </xf>
    <xf numFmtId="0" fontId="8" fillId="0" borderId="24" xfId="2" applyNumberFormat="1" applyFont="1" applyFill="1" applyBorder="1" applyAlignment="1" applyProtection="1">
      <alignment horizontal="center" vertical="center" shrinkToFit="1"/>
    </xf>
    <xf numFmtId="0" fontId="8" fillId="0" borderId="27" xfId="2" applyNumberFormat="1" applyFont="1" applyFill="1" applyBorder="1" applyAlignment="1" applyProtection="1">
      <alignment horizontal="center" vertical="center" shrinkToFit="1"/>
    </xf>
    <xf numFmtId="0" fontId="8" fillId="4" borderId="26" xfId="2" applyNumberFormat="1" applyFont="1" applyFill="1" applyBorder="1" applyAlignment="1" applyProtection="1">
      <alignment horizontal="center" vertical="center" shrinkToFit="1"/>
    </xf>
    <xf numFmtId="0" fontId="8" fillId="4" borderId="24" xfId="2" applyNumberFormat="1" applyFont="1" applyFill="1" applyBorder="1" applyAlignment="1" applyProtection="1">
      <alignment horizontal="center" vertical="center" shrinkToFit="1"/>
    </xf>
    <xf numFmtId="0" fontId="8" fillId="4" borderId="25" xfId="2" applyNumberFormat="1" applyFont="1" applyFill="1" applyBorder="1" applyAlignment="1" applyProtection="1">
      <alignment horizontal="center" vertical="center" shrinkToFit="1"/>
    </xf>
    <xf numFmtId="0" fontId="8" fillId="4" borderId="27" xfId="2" applyNumberFormat="1" applyFont="1" applyFill="1" applyBorder="1" applyAlignment="1" applyProtection="1">
      <alignment horizontal="center" vertical="center" shrinkToFit="1"/>
    </xf>
    <xf numFmtId="0" fontId="8" fillId="5" borderId="49" xfId="2" applyNumberFormat="1" applyFont="1" applyFill="1" applyBorder="1" applyAlignment="1" applyProtection="1">
      <alignment horizontal="center" vertical="center" shrinkToFit="1"/>
      <protection locked="0"/>
    </xf>
    <xf numFmtId="0" fontId="8" fillId="5" borderId="50" xfId="2" applyNumberFormat="1" applyFont="1" applyFill="1" applyBorder="1" applyAlignment="1" applyProtection="1">
      <alignment horizontal="center" vertical="center" shrinkToFit="1"/>
      <protection locked="0"/>
    </xf>
    <xf numFmtId="0" fontId="8" fillId="4" borderId="9" xfId="2" applyNumberFormat="1" applyFont="1" applyFill="1" applyBorder="1" applyAlignment="1" applyProtection="1">
      <alignment horizontal="center" vertical="center"/>
      <protection hidden="1"/>
    </xf>
    <xf numFmtId="0" fontId="8" fillId="4" borderId="11" xfId="2" applyNumberFormat="1" applyFont="1" applyFill="1" applyBorder="1" applyAlignment="1" applyProtection="1">
      <alignment horizontal="center" vertical="center"/>
      <protection hidden="1"/>
    </xf>
    <xf numFmtId="0" fontId="8" fillId="4" borderId="28" xfId="2" applyNumberFormat="1" applyFont="1" applyFill="1" applyBorder="1" applyAlignment="1" applyProtection="1">
      <alignment horizontal="center" vertical="center"/>
      <protection hidden="1"/>
    </xf>
    <xf numFmtId="0" fontId="8" fillId="4" borderId="0" xfId="2" applyNumberFormat="1" applyFont="1" applyFill="1" applyBorder="1" applyAlignment="1" applyProtection="1">
      <alignment horizontal="center" vertical="center"/>
      <protection hidden="1"/>
    </xf>
    <xf numFmtId="0" fontId="8" fillId="4" borderId="30" xfId="2" applyNumberFormat="1" applyFont="1" applyFill="1" applyBorder="1" applyAlignment="1" applyProtection="1">
      <alignment horizontal="center" vertical="center"/>
      <protection hidden="1"/>
    </xf>
    <xf numFmtId="0" fontId="8" fillId="4" borderId="31" xfId="2" applyNumberFormat="1" applyFont="1" applyFill="1" applyBorder="1" applyAlignment="1" applyProtection="1">
      <alignment horizontal="center" vertical="center"/>
      <protection hidden="1"/>
    </xf>
    <xf numFmtId="0" fontId="8" fillId="4" borderId="45" xfId="2" applyNumberFormat="1" applyFont="1" applyFill="1" applyBorder="1" applyAlignment="1" applyProtection="1">
      <alignment horizontal="center" vertical="center"/>
      <protection hidden="1"/>
    </xf>
    <xf numFmtId="0" fontId="8" fillId="4" borderId="13" xfId="2" applyNumberFormat="1" applyFont="1" applyFill="1" applyBorder="1" applyAlignment="1" applyProtection="1">
      <alignment horizontal="center" vertical="center"/>
      <protection hidden="1"/>
    </xf>
    <xf numFmtId="0" fontId="8" fillId="4" borderId="14" xfId="2" applyNumberFormat="1" applyFont="1" applyFill="1" applyBorder="1" applyAlignment="1" applyProtection="1">
      <alignment horizontal="center" vertical="center"/>
      <protection hidden="1"/>
    </xf>
    <xf numFmtId="0" fontId="14"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4" xfId="0" applyFont="1" applyFill="1" applyBorder="1" applyAlignment="1">
      <alignment horizontal="center" vertical="center"/>
    </xf>
    <xf numFmtId="0" fontId="8" fillId="4" borderId="19" xfId="2" applyNumberFormat="1" applyFont="1" applyFill="1" applyBorder="1" applyAlignment="1" applyProtection="1">
      <alignment horizontal="center" vertical="center"/>
      <protection hidden="1"/>
    </xf>
    <xf numFmtId="0" fontId="8" fillId="4" borderId="17" xfId="2" applyNumberFormat="1" applyFont="1" applyFill="1" applyBorder="1" applyAlignment="1" applyProtection="1">
      <alignment horizontal="center" vertical="center"/>
      <protection hidden="1"/>
    </xf>
    <xf numFmtId="0" fontId="8" fillId="4" borderId="18" xfId="2" applyNumberFormat="1" applyFont="1" applyFill="1" applyBorder="1" applyAlignment="1" applyProtection="1">
      <alignment horizontal="center" vertical="center"/>
      <protection hidden="1"/>
    </xf>
    <xf numFmtId="0" fontId="8" fillId="4" borderId="28" xfId="2" applyNumberFormat="1" applyFont="1" applyFill="1" applyBorder="1" applyAlignment="1" applyProtection="1">
      <alignment horizontal="center" vertical="center" wrapText="1"/>
      <protection hidden="1"/>
    </xf>
    <xf numFmtId="0" fontId="8" fillId="4" borderId="54" xfId="2" applyNumberFormat="1" applyFont="1" applyFill="1" applyBorder="1" applyAlignment="1" applyProtection="1">
      <alignment horizontal="center" vertical="center" shrinkToFit="1"/>
    </xf>
    <xf numFmtId="0" fontId="8" fillId="4" borderId="55" xfId="2" applyNumberFormat="1" applyFont="1" applyFill="1" applyBorder="1" applyAlignment="1" applyProtection="1">
      <alignment horizontal="center" vertical="center" shrinkToFit="1"/>
    </xf>
    <xf numFmtId="0" fontId="8" fillId="5" borderId="53" xfId="2" applyNumberFormat="1" applyFont="1" applyFill="1" applyBorder="1" applyAlignment="1" applyProtection="1">
      <alignment horizontal="center" vertical="center" shrinkToFit="1"/>
      <protection locked="0"/>
    </xf>
    <xf numFmtId="0" fontId="8" fillId="5" borderId="54" xfId="2" applyNumberFormat="1" applyFont="1" applyFill="1" applyBorder="1" applyAlignment="1" applyProtection="1">
      <alignment horizontal="center" vertical="center" shrinkToFit="1"/>
      <protection locked="0"/>
    </xf>
    <xf numFmtId="0" fontId="8" fillId="5" borderId="55" xfId="2" applyNumberFormat="1" applyFont="1" applyFill="1" applyBorder="1" applyAlignment="1" applyProtection="1">
      <alignment horizontal="center" vertical="center" shrinkToFit="1"/>
      <protection locked="0"/>
    </xf>
    <xf numFmtId="0" fontId="8" fillId="4" borderId="9" xfId="2" applyNumberFormat="1" applyFont="1" applyFill="1" applyBorder="1" applyAlignment="1" applyProtection="1">
      <alignment horizontal="center" vertical="center" wrapText="1"/>
      <protection hidden="1"/>
    </xf>
    <xf numFmtId="0" fontId="8" fillId="4" borderId="10" xfId="2" applyNumberFormat="1" applyFont="1" applyFill="1" applyBorder="1" applyAlignment="1" applyProtection="1">
      <alignment horizontal="center" vertical="center"/>
      <protection hidden="1"/>
    </xf>
    <xf numFmtId="0" fontId="8" fillId="4" borderId="46" xfId="2" applyNumberFormat="1" applyFont="1" applyFill="1" applyBorder="1" applyAlignment="1" applyProtection="1">
      <alignment horizontal="center" vertical="center"/>
      <protection hidden="1"/>
    </xf>
    <xf numFmtId="0" fontId="8" fillId="4" borderId="7" xfId="2" applyNumberFormat="1" applyFont="1" applyFill="1" applyBorder="1" applyAlignment="1" applyProtection="1">
      <alignment horizontal="center" vertical="center"/>
      <protection hidden="1"/>
    </xf>
    <xf numFmtId="0" fontId="8" fillId="4" borderId="8" xfId="2" applyNumberFormat="1" applyFont="1" applyFill="1" applyBorder="1" applyAlignment="1" applyProtection="1">
      <alignment horizontal="center" vertical="center"/>
      <protection hidden="1"/>
    </xf>
    <xf numFmtId="0" fontId="8" fillId="4" borderId="1" xfId="2" applyNumberFormat="1" applyFont="1" applyFill="1" applyBorder="1" applyAlignment="1" applyProtection="1">
      <alignment horizontal="center" vertical="center"/>
      <protection hidden="1"/>
    </xf>
    <xf numFmtId="0" fontId="8" fillId="4" borderId="2" xfId="2" applyNumberFormat="1" applyFont="1" applyFill="1" applyBorder="1" applyAlignment="1" applyProtection="1">
      <alignment horizontal="center" vertical="center"/>
      <protection hidden="1"/>
    </xf>
    <xf numFmtId="0" fontId="8" fillId="4" borderId="3" xfId="2" applyNumberFormat="1" applyFont="1" applyFill="1" applyBorder="1" applyAlignment="1" applyProtection="1">
      <alignment horizontal="center" vertical="center"/>
      <protection hidden="1"/>
    </xf>
    <xf numFmtId="0" fontId="8" fillId="4" borderId="33" xfId="2" applyNumberFormat="1" applyFont="1" applyFill="1" applyBorder="1" applyAlignment="1" applyProtection="1">
      <alignment horizontal="center" vertical="center"/>
      <protection hidden="1"/>
    </xf>
    <xf numFmtId="0" fontId="8" fillId="4" borderId="32" xfId="2" applyNumberFormat="1" applyFont="1" applyFill="1" applyBorder="1" applyAlignment="1" applyProtection="1">
      <alignment horizontal="center" vertical="center"/>
      <protection hidden="1"/>
    </xf>
    <xf numFmtId="0" fontId="8" fillId="4" borderId="52" xfId="2" applyNumberFormat="1" applyFont="1" applyFill="1" applyBorder="1" applyAlignment="1" applyProtection="1">
      <alignment horizontal="center" vertical="center"/>
      <protection hidden="1"/>
    </xf>
    <xf numFmtId="0" fontId="8" fillId="4" borderId="34" xfId="2" applyNumberFormat="1" applyFont="1" applyFill="1" applyBorder="1" applyAlignment="1" applyProtection="1">
      <alignment horizontal="center" vertical="center"/>
      <protection hidden="1"/>
    </xf>
    <xf numFmtId="0" fontId="8" fillId="4" borderId="48" xfId="2" applyNumberFormat="1" applyFont="1" applyFill="1" applyBorder="1" applyAlignment="1" applyProtection="1">
      <alignment horizontal="center" vertical="center"/>
      <protection hidden="1"/>
    </xf>
    <xf numFmtId="0" fontId="14" fillId="0" borderId="45"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14" xfId="0" applyFont="1" applyBorder="1" applyAlignment="1" applyProtection="1">
      <alignment horizontal="left"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shrinkToFit="1"/>
      <protection locked="0"/>
    </xf>
    <xf numFmtId="0" fontId="5" fillId="5" borderId="0" xfId="0" applyFont="1"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shrinkToFit="1"/>
      <protection locked="0"/>
    </xf>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5" fillId="4" borderId="6" xfId="0" applyFont="1" applyFill="1" applyBorder="1" applyAlignment="1">
      <alignment horizontal="left" vertical="top"/>
    </xf>
    <xf numFmtId="0" fontId="5" fillId="4" borderId="7" xfId="0" applyFont="1" applyFill="1" applyBorder="1" applyAlignment="1">
      <alignment horizontal="left" vertical="top"/>
    </xf>
    <xf numFmtId="0" fontId="5" fillId="4" borderId="35" xfId="0" applyFont="1" applyFill="1" applyBorder="1" applyAlignment="1">
      <alignment horizontal="left" vertical="center"/>
    </xf>
    <xf numFmtId="0" fontId="5" fillId="4" borderId="35" xfId="0" applyFont="1" applyFill="1" applyBorder="1" applyAlignment="1">
      <alignment horizontal="left" vertical="top"/>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16" xfId="0" applyFont="1" applyFill="1" applyBorder="1" applyAlignment="1">
      <alignment horizontal="left" vertical="center"/>
    </xf>
    <xf numFmtId="0" fontId="5" fillId="0" borderId="17" xfId="0" applyFont="1" applyBorder="1" applyAlignment="1">
      <alignment horizontal="left" vertical="center"/>
    </xf>
    <xf numFmtId="0" fontId="5" fillId="4" borderId="1" xfId="0" applyFont="1" applyFill="1" applyBorder="1" applyAlignment="1">
      <alignment horizontal="left" vertical="center" shrinkToFit="1"/>
    </xf>
    <xf numFmtId="0" fontId="5" fillId="4" borderId="2"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8" fillId="0" borderId="7" xfId="2" applyNumberFormat="1"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shrinkToFit="1"/>
      <protection locked="0"/>
    </xf>
    <xf numFmtId="0" fontId="8" fillId="0" borderId="0" xfId="2" applyNumberFormat="1" applyFont="1" applyFill="1" applyBorder="1" applyAlignment="1" applyProtection="1">
      <alignment horizontal="center" vertical="center"/>
      <protection hidden="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0" borderId="2" xfId="0" applyFont="1" applyBorder="1" applyAlignment="1">
      <alignment vertical="center"/>
    </xf>
    <xf numFmtId="0" fontId="5" fillId="2" borderId="0" xfId="0" applyFont="1" applyFill="1" applyBorder="1" applyAlignment="1" applyProtection="1">
      <alignment horizontal="center" vertical="center" shrinkToFit="1"/>
      <protection locked="0"/>
    </xf>
    <xf numFmtId="0" fontId="5" fillId="0" borderId="0" xfId="0" applyFont="1" applyAlignment="1">
      <alignment vertical="center"/>
    </xf>
    <xf numFmtId="0" fontId="5" fillId="0" borderId="5" xfId="0" applyFont="1" applyBorder="1" applyAlignment="1">
      <alignment vertical="center"/>
    </xf>
    <xf numFmtId="0" fontId="5" fillId="0" borderId="2" xfId="0" applyFont="1" applyBorder="1" applyAlignment="1">
      <alignment horizontal="left" vertical="center" shrinkToFit="1"/>
    </xf>
    <xf numFmtId="0" fontId="5" fillId="4" borderId="15" xfId="0" applyFont="1" applyFill="1" applyBorder="1" applyAlignment="1">
      <alignment vertical="center" shrinkToFit="1"/>
    </xf>
    <xf numFmtId="0" fontId="5" fillId="4" borderId="17" xfId="0" applyFont="1" applyFill="1" applyBorder="1" applyAlignment="1">
      <alignment vertical="center" shrinkToFit="1"/>
    </xf>
    <xf numFmtId="0" fontId="5" fillId="4" borderId="16" xfId="0" applyFont="1" applyFill="1" applyBorder="1" applyAlignment="1">
      <alignment vertical="center" shrinkToFit="1"/>
    </xf>
    <xf numFmtId="0" fontId="5" fillId="2" borderId="17" xfId="0" applyFont="1" applyFill="1" applyBorder="1" applyAlignment="1" applyProtection="1">
      <alignment horizontal="center" vertical="center" shrinkToFit="1"/>
      <protection locked="0"/>
    </xf>
    <xf numFmtId="0" fontId="5" fillId="4" borderId="15"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2" borderId="15" xfId="0" applyFont="1" applyFill="1" applyBorder="1" applyAlignment="1" applyProtection="1">
      <alignment horizontal="center" vertical="center" shrinkToFit="1"/>
      <protection locked="0"/>
    </xf>
    <xf numFmtId="0" fontId="5" fillId="4" borderId="1"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5" borderId="1" xfId="0" applyFont="1" applyFill="1" applyBorder="1" applyAlignment="1" applyProtection="1">
      <alignment vertical="center" wrapText="1"/>
      <protection locked="0"/>
    </xf>
    <xf numFmtId="0" fontId="5" fillId="5" borderId="2" xfId="0" applyFont="1" applyFill="1" applyBorder="1" applyAlignment="1" applyProtection="1">
      <alignment vertical="center" wrapText="1"/>
      <protection locked="0"/>
    </xf>
    <xf numFmtId="0" fontId="5" fillId="5" borderId="3"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5" fillId="5" borderId="7" xfId="0" applyFont="1" applyFill="1" applyBorder="1" applyAlignment="1" applyProtection="1">
      <alignment vertical="center" wrapText="1"/>
      <protection locked="0"/>
    </xf>
    <xf numFmtId="0" fontId="5" fillId="5" borderId="8" xfId="0" applyFont="1" applyFill="1" applyBorder="1" applyAlignment="1" applyProtection="1">
      <alignment vertical="center" wrapText="1"/>
      <protection locked="0"/>
    </xf>
    <xf numFmtId="0" fontId="5" fillId="0" borderId="0" xfId="0" applyFont="1" applyAlignment="1">
      <alignment horizontal="left" vertical="center"/>
    </xf>
    <xf numFmtId="0" fontId="5" fillId="0" borderId="5" xfId="0" applyFont="1" applyBorder="1" applyAlignment="1">
      <alignment horizontal="left" vertical="center"/>
    </xf>
    <xf numFmtId="0" fontId="5" fillId="4" borderId="15" xfId="0" applyFont="1" applyFill="1" applyBorder="1" applyAlignment="1">
      <alignment horizontal="left" vertical="center" shrinkToFit="1"/>
    </xf>
    <xf numFmtId="0" fontId="13" fillId="4" borderId="17" xfId="0" applyFont="1" applyFill="1" applyBorder="1" applyAlignment="1">
      <alignment horizontal="left" vertical="center" shrinkToFit="1"/>
    </xf>
    <xf numFmtId="0" fontId="13" fillId="4" borderId="16" xfId="0" applyFont="1" applyFill="1" applyBorder="1" applyAlignment="1">
      <alignment horizontal="left" vertical="center" shrinkToFit="1"/>
    </xf>
    <xf numFmtId="0" fontId="14" fillId="5" borderId="35" xfId="0" applyFont="1" applyFill="1" applyBorder="1" applyAlignment="1" applyProtection="1">
      <alignment horizontal="center" vertical="center" shrinkToFit="1"/>
      <protection locked="0"/>
    </xf>
    <xf numFmtId="0" fontId="5" fillId="5" borderId="35" xfId="0" applyFont="1" applyFill="1" applyBorder="1" applyAlignment="1" applyProtection="1">
      <alignment horizontal="center" vertical="center" shrinkToFit="1"/>
      <protection locked="0"/>
    </xf>
    <xf numFmtId="0" fontId="14" fillId="5" borderId="15" xfId="0" applyFont="1" applyFill="1" applyBorder="1" applyAlignment="1" applyProtection="1">
      <alignment horizontal="center" vertical="center" shrinkToFit="1"/>
      <protection locked="0"/>
    </xf>
    <xf numFmtId="0" fontId="14" fillId="5" borderId="17"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14" fillId="5" borderId="16" xfId="0"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shrinkToFit="1"/>
      <protection locked="0"/>
    </xf>
    <xf numFmtId="0" fontId="14" fillId="0" borderId="0" xfId="0" applyFont="1" applyAlignment="1">
      <alignment vertical="center"/>
    </xf>
    <xf numFmtId="0" fontId="14" fillId="0" borderId="5" xfId="0" applyFont="1" applyBorder="1" applyAlignment="1">
      <alignment vertical="center"/>
    </xf>
    <xf numFmtId="0" fontId="13" fillId="5" borderId="4"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14" fillId="4" borderId="17" xfId="0" applyFont="1" applyFill="1" applyBorder="1" applyAlignment="1">
      <alignment horizontal="center" vertical="center"/>
    </xf>
    <xf numFmtId="0" fontId="5" fillId="5" borderId="7" xfId="0" applyFont="1" applyFill="1" applyBorder="1" applyAlignment="1" applyProtection="1">
      <alignment vertical="center"/>
      <protection locked="0"/>
    </xf>
    <xf numFmtId="0" fontId="5" fillId="2" borderId="17" xfId="0" applyFont="1" applyFill="1" applyBorder="1" applyAlignment="1" applyProtection="1">
      <alignment horizontal="center" vertical="center"/>
      <protection locked="0"/>
    </xf>
    <xf numFmtId="38" fontId="5" fillId="5" borderId="1" xfId="1" applyFont="1" applyFill="1" applyBorder="1" applyAlignment="1" applyProtection="1">
      <alignment horizontal="center" vertical="center" shrinkToFit="1"/>
      <protection locked="0"/>
    </xf>
    <xf numFmtId="38" fontId="5" fillId="5" borderId="2" xfId="1" applyFont="1" applyFill="1" applyBorder="1" applyAlignment="1" applyProtection="1">
      <alignment horizontal="center" vertical="center" shrinkToFit="1"/>
      <protection locked="0"/>
    </xf>
    <xf numFmtId="38" fontId="5" fillId="5" borderId="3" xfId="1" applyFont="1" applyFill="1" applyBorder="1" applyAlignment="1" applyProtection="1">
      <alignment horizontal="center" vertical="center" shrinkToFit="1"/>
      <protection locked="0"/>
    </xf>
    <xf numFmtId="38" fontId="5" fillId="5" borderId="6"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38" fontId="5" fillId="5" borderId="8" xfId="1" applyFont="1" applyFill="1" applyBorder="1" applyAlignment="1" applyProtection="1">
      <alignment horizontal="center" vertical="center" shrinkToFit="1"/>
      <protection locked="0"/>
    </xf>
    <xf numFmtId="0" fontId="5" fillId="5" borderId="42" xfId="0" applyFont="1" applyFill="1" applyBorder="1" applyAlignment="1" applyProtection="1">
      <alignment horizontal="left" vertical="center" shrinkToFit="1"/>
      <protection locked="0"/>
    </xf>
    <xf numFmtId="0" fontId="5" fillId="5" borderId="43" xfId="0" applyFont="1" applyFill="1" applyBorder="1" applyAlignment="1" applyProtection="1">
      <alignment horizontal="left" vertical="center" shrinkToFit="1"/>
      <protection locked="0"/>
    </xf>
    <xf numFmtId="0" fontId="5" fillId="5" borderId="44" xfId="0" applyFont="1" applyFill="1" applyBorder="1" applyAlignment="1" applyProtection="1">
      <alignment horizontal="left" vertical="center" shrinkToFit="1"/>
      <protection locked="0"/>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5" borderId="1" xfId="0" applyFont="1" applyFill="1" applyBorder="1" applyAlignment="1" applyProtection="1">
      <alignment horizontal="center" vertical="center" shrinkToFit="1"/>
      <protection locked="0"/>
    </xf>
    <xf numFmtId="0" fontId="5" fillId="5" borderId="3"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left" vertical="center" shrinkToFit="1"/>
      <protection locked="0"/>
    </xf>
    <xf numFmtId="0" fontId="5" fillId="5" borderId="40" xfId="0" applyFont="1" applyFill="1" applyBorder="1" applyAlignment="1" applyProtection="1">
      <alignment horizontal="left" vertical="center" shrinkToFit="1"/>
      <protection locked="0"/>
    </xf>
    <xf numFmtId="0" fontId="5" fillId="5" borderId="41"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4"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0" borderId="0" xfId="0" applyFont="1" applyAlignment="1">
      <alignment horizontal="center" vertical="center" shrinkToFit="1"/>
    </xf>
    <xf numFmtId="0" fontId="5" fillId="5" borderId="7"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wrapText="1" shrinkToFit="1"/>
      <protection locked="0"/>
    </xf>
    <xf numFmtId="0" fontId="5" fillId="5" borderId="39" xfId="0" applyFont="1" applyFill="1" applyBorder="1" applyAlignment="1" applyProtection="1">
      <alignment horizontal="center" vertical="center" shrinkToFit="1"/>
      <protection locked="0"/>
    </xf>
    <xf numFmtId="0" fontId="5" fillId="5" borderId="40" xfId="0" applyFont="1" applyFill="1" applyBorder="1" applyAlignment="1" applyProtection="1">
      <alignment horizontal="center" vertical="center" shrinkToFit="1"/>
      <protection locked="0"/>
    </xf>
    <xf numFmtId="0" fontId="5" fillId="5" borderId="41"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5" borderId="42" xfId="0" applyFont="1" applyFill="1" applyBorder="1" applyAlignment="1" applyProtection="1">
      <alignment horizontal="center" vertical="center" shrinkToFit="1"/>
      <protection locked="0"/>
    </xf>
    <xf numFmtId="0" fontId="5" fillId="5" borderId="43" xfId="0" applyFont="1" applyFill="1" applyBorder="1" applyAlignment="1" applyProtection="1">
      <alignment horizontal="center" vertical="center" shrinkToFit="1"/>
      <protection locked="0"/>
    </xf>
    <xf numFmtId="0" fontId="5" fillId="5" borderId="44" xfId="0" applyFont="1" applyFill="1" applyBorder="1" applyAlignment="1" applyProtection="1">
      <alignment horizontal="center" vertical="center" shrinkToFit="1"/>
      <protection locked="0"/>
    </xf>
    <xf numFmtId="38" fontId="5" fillId="5" borderId="42" xfId="1" applyFont="1" applyFill="1" applyBorder="1" applyAlignment="1" applyProtection="1">
      <alignment horizontal="center" vertical="center" shrinkToFit="1"/>
      <protection locked="0"/>
    </xf>
    <xf numFmtId="38" fontId="5" fillId="5" borderId="43" xfId="1" applyFont="1" applyFill="1" applyBorder="1" applyAlignment="1" applyProtection="1">
      <alignment horizontal="center" vertical="center" shrinkToFit="1"/>
      <protection locked="0"/>
    </xf>
    <xf numFmtId="38" fontId="5" fillId="5" borderId="44" xfId="1" applyFont="1" applyFill="1" applyBorder="1" applyAlignment="1" applyProtection="1">
      <alignment horizontal="center" vertical="center" shrinkToFit="1"/>
      <protection locked="0"/>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06" xfId="0" applyFont="1" applyFill="1" applyBorder="1" applyAlignment="1">
      <alignment horizontal="center" vertical="center"/>
    </xf>
    <xf numFmtId="0" fontId="5" fillId="4" borderId="107" xfId="0" applyFont="1" applyFill="1" applyBorder="1" applyAlignment="1">
      <alignment horizontal="center" vertical="center"/>
    </xf>
    <xf numFmtId="0" fontId="5" fillId="4" borderId="108" xfId="0" applyFont="1" applyFill="1" applyBorder="1" applyAlignment="1">
      <alignment horizontal="center" vertical="center"/>
    </xf>
    <xf numFmtId="0" fontId="5" fillId="4" borderId="77" xfId="0" applyFont="1" applyFill="1" applyBorder="1" applyAlignment="1">
      <alignment horizontal="center" vertical="center"/>
    </xf>
    <xf numFmtId="0" fontId="5" fillId="4" borderId="78" xfId="0" applyFont="1" applyFill="1" applyBorder="1" applyAlignment="1">
      <alignment horizontal="center" vertical="center"/>
    </xf>
    <xf numFmtId="0" fontId="5" fillId="4" borderId="79" xfId="0" applyFont="1" applyFill="1" applyBorder="1" applyAlignment="1">
      <alignment horizontal="center" vertical="center"/>
    </xf>
    <xf numFmtId="0" fontId="5" fillId="4" borderId="35" xfId="0" applyFont="1" applyFill="1" applyBorder="1" applyAlignment="1">
      <alignment horizontal="center" vertical="center" shrinkToFit="1"/>
    </xf>
    <xf numFmtId="0" fontId="5" fillId="5" borderId="39" xfId="0" applyFont="1" applyFill="1" applyBorder="1" applyAlignment="1" applyProtection="1">
      <alignment horizontal="center" vertical="center" wrapText="1" shrinkToFit="1"/>
      <protection locked="0"/>
    </xf>
    <xf numFmtId="0" fontId="5" fillId="5" borderId="40" xfId="0" applyFont="1" applyFill="1" applyBorder="1" applyAlignment="1" applyProtection="1">
      <alignment horizontal="center" vertical="center" wrapText="1" shrinkToFit="1"/>
      <protection locked="0"/>
    </xf>
    <xf numFmtId="0" fontId="5" fillId="5" borderId="41" xfId="0" applyFont="1" applyFill="1" applyBorder="1" applyAlignment="1" applyProtection="1">
      <alignment horizontal="center" vertical="center" wrapText="1" shrinkToFit="1"/>
      <protection locked="0"/>
    </xf>
    <xf numFmtId="0" fontId="15" fillId="0" borderId="43" xfId="0" applyFont="1" applyFill="1" applyBorder="1" applyAlignment="1" applyProtection="1">
      <alignment vertical="center" shrinkToFit="1"/>
      <protection locked="0"/>
    </xf>
    <xf numFmtId="0" fontId="15" fillId="0" borderId="44" xfId="0" applyFont="1" applyFill="1" applyBorder="1" applyAlignment="1" applyProtection="1">
      <alignment vertical="center" shrinkToFit="1"/>
      <protection locked="0"/>
    </xf>
    <xf numFmtId="0" fontId="15" fillId="0" borderId="7"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15" fillId="0" borderId="43" xfId="0" applyFont="1" applyFill="1" applyBorder="1" applyAlignment="1" applyProtection="1">
      <alignment horizontal="center" vertical="center" shrinkToFit="1"/>
      <protection locked="0"/>
    </xf>
    <xf numFmtId="0" fontId="15" fillId="0" borderId="44"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12" fillId="5" borderId="35" xfId="0" applyFont="1" applyFill="1" applyBorder="1" applyAlignment="1" applyProtection="1">
      <alignment horizontal="center" vertical="center"/>
      <protection locked="0"/>
    </xf>
    <xf numFmtId="0" fontId="9" fillId="4" borderId="1" xfId="4" applyNumberFormat="1" applyFont="1" applyFill="1" applyBorder="1" applyAlignment="1">
      <alignment horizontal="center" vertical="center" wrapText="1"/>
    </xf>
    <xf numFmtId="0" fontId="9" fillId="4" borderId="2" xfId="4" applyNumberFormat="1" applyFont="1" applyFill="1" applyBorder="1" applyAlignment="1">
      <alignment horizontal="center" vertical="center" wrapText="1"/>
    </xf>
    <xf numFmtId="0" fontId="9" fillId="4" borderId="3"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8" xfId="4" applyNumberFormat="1" applyFont="1" applyFill="1" applyBorder="1" applyAlignment="1">
      <alignment horizontal="center" vertical="center" wrapText="1"/>
    </xf>
    <xf numFmtId="0" fontId="6" fillId="5" borderId="35" xfId="4" applyNumberFormat="1" applyFont="1" applyFill="1" applyBorder="1" applyAlignment="1" applyProtection="1">
      <alignment horizontal="center" vertical="center"/>
      <protection locked="0"/>
    </xf>
    <xf numFmtId="0" fontId="5" fillId="0" borderId="3" xfId="0" applyFont="1" applyBorder="1" applyAlignment="1">
      <alignment horizontal="left" vertical="center" shrinkToFit="1"/>
    </xf>
    <xf numFmtId="0" fontId="5" fillId="5" borderId="69" xfId="0" applyFont="1" applyFill="1" applyBorder="1" applyAlignment="1" applyProtection="1">
      <alignment horizontal="center" vertical="center"/>
      <protection locked="0"/>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42"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0" fontId="5" fillId="5" borderId="72" xfId="0" applyFont="1" applyFill="1" applyBorder="1" applyAlignment="1" applyProtection="1">
      <alignment horizontal="left" vertical="center" shrinkToFit="1"/>
      <protection locked="0"/>
    </xf>
    <xf numFmtId="0" fontId="5" fillId="5" borderId="73" xfId="0" applyFont="1" applyFill="1" applyBorder="1" applyAlignment="1" applyProtection="1">
      <alignment horizontal="left" vertical="center" shrinkToFit="1"/>
      <protection locked="0"/>
    </xf>
    <xf numFmtId="0" fontId="5" fillId="5" borderId="74" xfId="0" applyFont="1" applyFill="1" applyBorder="1" applyAlignment="1" applyProtection="1">
      <alignment horizontal="left" vertical="center" shrinkToFit="1"/>
      <protection locked="0"/>
    </xf>
    <xf numFmtId="0" fontId="5" fillId="5" borderId="4"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0" borderId="0" xfId="0" applyFont="1" applyBorder="1" applyAlignment="1">
      <alignment horizontal="left" vertical="center" shrinkToFit="1"/>
    </xf>
    <xf numFmtId="0" fontId="5" fillId="0" borderId="5" xfId="0" applyFont="1" applyBorder="1" applyAlignment="1">
      <alignment horizontal="left" vertical="center" shrinkToFit="1"/>
    </xf>
    <xf numFmtId="0" fontId="5" fillId="5" borderId="64" xfId="0" applyFont="1" applyFill="1" applyBorder="1" applyAlignment="1" applyProtection="1">
      <alignment horizontal="left" vertical="center" shrinkToFit="1"/>
      <protection locked="0"/>
    </xf>
    <xf numFmtId="0" fontId="5" fillId="5" borderId="65" xfId="0" applyFont="1" applyFill="1" applyBorder="1" applyAlignment="1" applyProtection="1">
      <alignment horizontal="left" vertical="center" shrinkToFit="1"/>
      <protection locked="0"/>
    </xf>
    <xf numFmtId="0" fontId="5" fillId="5" borderId="39" xfId="0" applyFont="1" applyFill="1" applyBorder="1" applyAlignment="1" applyProtection="1">
      <alignment horizontal="center" vertical="center"/>
      <protection locked="0"/>
    </xf>
    <xf numFmtId="0" fontId="5" fillId="5" borderId="40" xfId="0" applyFont="1" applyFill="1" applyBorder="1" applyAlignment="1" applyProtection="1">
      <alignment horizontal="center" vertical="center"/>
      <protection locked="0"/>
    </xf>
    <xf numFmtId="0" fontId="5" fillId="5" borderId="41" xfId="0" applyFont="1" applyFill="1" applyBorder="1" applyAlignment="1" applyProtection="1">
      <alignment horizontal="center" vertical="center"/>
      <protection locked="0"/>
    </xf>
    <xf numFmtId="0" fontId="5" fillId="5" borderId="61" xfId="0" applyFont="1" applyFill="1" applyBorder="1" applyAlignment="1" applyProtection="1">
      <alignment horizontal="left" vertical="center" shrinkToFit="1"/>
      <protection locked="0"/>
    </xf>
    <xf numFmtId="0" fontId="5" fillId="5" borderId="62" xfId="0" applyFont="1" applyFill="1" applyBorder="1" applyAlignment="1" applyProtection="1">
      <alignment horizontal="left" vertical="center" shrinkToFit="1"/>
      <protection locked="0"/>
    </xf>
    <xf numFmtId="0" fontId="5" fillId="5" borderId="63" xfId="0" applyFont="1" applyFill="1" applyBorder="1" applyAlignment="1" applyProtection="1">
      <alignment horizontal="left" vertical="center" shrinkToFit="1"/>
      <protection locked="0"/>
    </xf>
    <xf numFmtId="0" fontId="5" fillId="5" borderId="2" xfId="0" applyFont="1" applyFill="1" applyBorder="1" applyAlignment="1" applyProtection="1">
      <alignment horizontal="center" vertical="center"/>
      <protection locked="0"/>
    </xf>
    <xf numFmtId="0" fontId="5" fillId="5" borderId="51" xfId="0" applyFont="1" applyFill="1" applyBorder="1" applyAlignment="1" applyProtection="1">
      <alignment horizontal="left" vertical="center" shrinkToFit="1"/>
      <protection locked="0"/>
    </xf>
    <xf numFmtId="0" fontId="5" fillId="0" borderId="6" xfId="0" applyFont="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68" xfId="0" applyFont="1" applyFill="1" applyBorder="1" applyAlignment="1">
      <alignment horizontal="center" vertical="center"/>
    </xf>
    <xf numFmtId="0" fontId="5" fillId="5" borderId="64" xfId="0" applyFont="1" applyFill="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61" xfId="0" applyFont="1" applyFill="1" applyBorder="1" applyAlignment="1" applyProtection="1">
      <alignment horizontal="center" vertical="center" wrapText="1"/>
      <protection locked="0"/>
    </xf>
    <xf numFmtId="0" fontId="5" fillId="5" borderId="62" xfId="0" applyFont="1" applyFill="1" applyBorder="1" applyAlignment="1" applyProtection="1">
      <alignment horizontal="center" vertical="center" wrapText="1"/>
      <protection locked="0"/>
    </xf>
    <xf numFmtId="0" fontId="5" fillId="5" borderId="78" xfId="0" applyFont="1" applyFill="1" applyBorder="1" applyAlignment="1" applyProtection="1">
      <alignment horizontal="left" vertical="center" shrinkToFit="1"/>
      <protection locked="0"/>
    </xf>
    <xf numFmtId="0" fontId="5" fillId="5" borderId="70" xfId="0" applyFont="1" applyFill="1" applyBorder="1" applyAlignment="1" applyProtection="1">
      <alignment horizontal="left" vertical="center" shrinkToFit="1"/>
      <protection locked="0"/>
    </xf>
    <xf numFmtId="0" fontId="5" fillId="5" borderId="79" xfId="0" applyFont="1" applyFill="1" applyBorder="1" applyAlignment="1" applyProtection="1">
      <alignment horizontal="left" vertical="center" shrinkToFit="1"/>
      <protection locked="0"/>
    </xf>
    <xf numFmtId="0" fontId="5" fillId="5" borderId="71" xfId="0" applyFont="1" applyFill="1" applyBorder="1" applyAlignment="1" applyProtection="1">
      <alignment horizontal="left" vertical="center" shrinkToFit="1"/>
      <protection locked="0"/>
    </xf>
    <xf numFmtId="0" fontId="5" fillId="4" borderId="35" xfId="0" applyFont="1" applyFill="1" applyBorder="1" applyAlignment="1">
      <alignment vertical="center"/>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9" fillId="4" borderId="35" xfId="6" applyNumberFormat="1" applyFont="1" applyFill="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4" borderId="47" xfId="0" applyFont="1" applyFill="1" applyBorder="1" applyAlignment="1">
      <alignment horizontal="center" vertical="center"/>
    </xf>
    <xf numFmtId="0" fontId="14" fillId="5" borderId="7" xfId="0" applyFont="1" applyFill="1" applyBorder="1" applyAlignment="1">
      <alignment horizontal="center" vertical="center" wrapText="1"/>
    </xf>
    <xf numFmtId="0" fontId="12" fillId="5" borderId="17" xfId="0" applyFont="1" applyFill="1" applyBorder="1" applyAlignment="1">
      <alignment horizontal="center" vertical="center"/>
    </xf>
    <xf numFmtId="0" fontId="5" fillId="5" borderId="7" xfId="0" applyFont="1" applyFill="1" applyBorder="1" applyAlignment="1">
      <alignment horizontal="center" vertical="center"/>
    </xf>
    <xf numFmtId="0" fontId="5" fillId="0" borderId="17" xfId="0" applyFont="1" applyBorder="1" applyAlignment="1">
      <alignment vertical="center"/>
    </xf>
    <xf numFmtId="0" fontId="14" fillId="0" borderId="17" xfId="0" applyFont="1" applyBorder="1" applyAlignment="1">
      <alignment vertical="center" shrinkToFit="1"/>
    </xf>
    <xf numFmtId="0" fontId="5" fillId="0" borderId="17" xfId="0" applyFont="1" applyBorder="1" applyAlignment="1">
      <alignment vertical="center" shrinkToFit="1"/>
    </xf>
    <xf numFmtId="0" fontId="5" fillId="0" borderId="0" xfId="0" applyFont="1" applyBorder="1" applyAlignment="1">
      <alignment horizontal="left" vertical="center"/>
    </xf>
    <xf numFmtId="0" fontId="14" fillId="5" borderId="0" xfId="0" applyFont="1" applyFill="1" applyBorder="1" applyAlignment="1" applyProtection="1">
      <alignment horizontal="center" vertical="center"/>
      <protection locked="0"/>
    </xf>
    <xf numFmtId="0" fontId="5" fillId="0" borderId="0" xfId="0" applyFont="1" applyBorder="1" applyAlignment="1">
      <alignment vertical="center"/>
    </xf>
    <xf numFmtId="0" fontId="9" fillId="0" borderId="0" xfId="6" applyNumberFormat="1" applyFont="1" applyFill="1" applyAlignment="1">
      <alignment vertical="center"/>
    </xf>
    <xf numFmtId="0" fontId="9" fillId="0" borderId="5" xfId="6" applyNumberFormat="1" applyFont="1" applyFill="1" applyBorder="1" applyAlignment="1">
      <alignment vertical="center"/>
    </xf>
    <xf numFmtId="0" fontId="9" fillId="0" borderId="0" xfId="6" applyNumberFormat="1"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5" borderId="8" xfId="0" applyFont="1" applyFill="1" applyBorder="1" applyAlignment="1" applyProtection="1">
      <alignment vertical="center"/>
      <protection locked="0"/>
    </xf>
    <xf numFmtId="0" fontId="9" fillId="0" borderId="0" xfId="6" applyNumberFormat="1" applyFont="1" applyFill="1" applyAlignment="1">
      <alignment vertical="center" wrapText="1"/>
    </xf>
    <xf numFmtId="0" fontId="5" fillId="4" borderId="35" xfId="0" applyFont="1" applyFill="1" applyBorder="1" applyAlignment="1">
      <alignment horizontal="center" vertical="center" textRotation="255" shrinkToFit="1"/>
    </xf>
    <xf numFmtId="0" fontId="5" fillId="4" borderId="35" xfId="6" applyNumberFormat="1" applyFont="1" applyFill="1" applyBorder="1" applyAlignment="1">
      <alignment horizontal="left" vertical="center"/>
    </xf>
    <xf numFmtId="0" fontId="14"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 fillId="4" borderId="35" xfId="6" applyNumberFormat="1" applyFont="1" applyFill="1" applyBorder="1" applyAlignment="1">
      <alignment horizontal="center" vertical="center"/>
    </xf>
    <xf numFmtId="0" fontId="5" fillId="4" borderId="47" xfId="0" applyFont="1" applyFill="1" applyBorder="1" applyAlignment="1">
      <alignment horizontal="center" vertical="center" wrapText="1"/>
    </xf>
    <xf numFmtId="0" fontId="5" fillId="4" borderId="47" xfId="6" applyNumberFormat="1" applyFont="1" applyFill="1" applyBorder="1" applyAlignment="1">
      <alignment horizontal="left" vertical="center"/>
    </xf>
    <xf numFmtId="0" fontId="14" fillId="4" borderId="1" xfId="6" applyNumberFormat="1" applyFont="1" applyFill="1" applyBorder="1" applyAlignment="1">
      <alignment horizontal="center" vertical="center"/>
    </xf>
    <xf numFmtId="0" fontId="14" fillId="4" borderId="2" xfId="6" applyNumberFormat="1" applyFont="1" applyFill="1" applyBorder="1" applyAlignment="1">
      <alignment horizontal="center" vertical="center"/>
    </xf>
    <xf numFmtId="0" fontId="14" fillId="4" borderId="3" xfId="6" applyNumberFormat="1" applyFont="1" applyFill="1" applyBorder="1" applyAlignment="1">
      <alignment horizontal="center" vertical="center"/>
    </xf>
    <xf numFmtId="0" fontId="14" fillId="4" borderId="6" xfId="6" applyNumberFormat="1" applyFont="1" applyFill="1" applyBorder="1" applyAlignment="1">
      <alignment horizontal="center" vertical="center"/>
    </xf>
    <xf numFmtId="0" fontId="14" fillId="4" borderId="7" xfId="6" applyNumberFormat="1" applyFont="1" applyFill="1" applyBorder="1" applyAlignment="1">
      <alignment horizontal="center" vertical="center"/>
    </xf>
    <xf numFmtId="0" fontId="14" fillId="4" borderId="8" xfId="6" applyNumberFormat="1" applyFont="1" applyFill="1" applyBorder="1" applyAlignment="1">
      <alignment horizontal="center" vertical="center"/>
    </xf>
    <xf numFmtId="0" fontId="6" fillId="4" borderId="2" xfId="6" applyNumberFormat="1" applyFont="1" applyFill="1" applyBorder="1" applyAlignment="1">
      <alignment horizontal="center" vertical="center"/>
    </xf>
    <xf numFmtId="0" fontId="6" fillId="4" borderId="7" xfId="6" applyNumberFormat="1" applyFont="1" applyFill="1" applyBorder="1" applyAlignment="1">
      <alignment horizontal="center" vertical="center"/>
    </xf>
    <xf numFmtId="0" fontId="9" fillId="4" borderId="35" xfId="6" applyNumberFormat="1" applyFont="1" applyFill="1" applyBorder="1" applyAlignment="1">
      <alignment horizontal="center" vertical="center" wrapText="1"/>
    </xf>
    <xf numFmtId="0" fontId="9" fillId="4" borderId="15" xfId="6" applyNumberFormat="1" applyFont="1" applyFill="1" applyBorder="1" applyAlignment="1">
      <alignment horizontal="center" vertical="center"/>
    </xf>
    <xf numFmtId="0" fontId="9" fillId="4" borderId="16" xfId="6" applyNumberFormat="1" applyFont="1" applyFill="1" applyBorder="1" applyAlignment="1">
      <alignment horizontal="center" vertical="center"/>
    </xf>
    <xf numFmtId="0" fontId="9" fillId="0" borderId="7" xfId="6" applyNumberFormat="1" applyFont="1" applyFill="1" applyBorder="1" applyAlignment="1" applyProtection="1">
      <alignment horizontal="center" vertical="center"/>
    </xf>
    <xf numFmtId="0" fontId="14" fillId="0" borderId="0" xfId="6" applyNumberFormat="1" applyFont="1" applyFill="1" applyBorder="1" applyAlignment="1">
      <alignment horizont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38" fontId="14" fillId="5" borderId="2" xfId="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6" xfId="0" applyFont="1" applyFill="1" applyBorder="1" applyAlignment="1" applyProtection="1">
      <alignment horizontal="center" vertical="center" shrinkToFit="1"/>
      <protection locked="0"/>
    </xf>
    <xf numFmtId="0" fontId="14" fillId="5" borderId="7" xfId="0" applyFont="1" applyFill="1" applyBorder="1" applyAlignment="1" applyProtection="1">
      <alignment horizontal="center" vertical="center" shrinkToFit="1"/>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9" fillId="5" borderId="2" xfId="7" applyNumberFormat="1" applyFont="1" applyFill="1" applyBorder="1" applyAlignment="1" applyProtection="1">
      <alignment horizontal="center" vertical="center" shrinkToFit="1"/>
      <protection locked="0"/>
    </xf>
    <xf numFmtId="0" fontId="9" fillId="5" borderId="7" xfId="7" applyNumberFormat="1" applyFont="1" applyFill="1" applyBorder="1" applyAlignment="1" applyProtection="1">
      <alignment horizontal="center" vertical="center" shrinkToFit="1"/>
      <protection locked="0"/>
    </xf>
    <xf numFmtId="0" fontId="9" fillId="0" borderId="3" xfId="7" applyNumberFormat="1" applyFont="1" applyFill="1" applyBorder="1" applyAlignment="1" applyProtection="1">
      <alignment horizontal="center" vertical="center" shrinkToFit="1"/>
    </xf>
    <xf numFmtId="0" fontId="9" fillId="0" borderId="8" xfId="7" applyNumberFormat="1" applyFont="1" applyFill="1" applyBorder="1" applyAlignment="1" applyProtection="1">
      <alignment horizontal="center" vertical="center" shrinkToFit="1"/>
    </xf>
    <xf numFmtId="0" fontId="13" fillId="5" borderId="7" xfId="0" applyFont="1" applyFill="1" applyBorder="1" applyAlignment="1" applyProtection="1">
      <alignment vertical="center"/>
      <protection locked="0"/>
    </xf>
    <xf numFmtId="0" fontId="9" fillId="0" borderId="2" xfId="7" applyNumberFormat="1" applyFont="1" applyFill="1" applyBorder="1" applyAlignment="1" applyProtection="1">
      <alignment horizontal="center" vertical="center" shrinkToFit="1"/>
    </xf>
    <xf numFmtId="0" fontId="9" fillId="0" borderId="7" xfId="7" applyNumberFormat="1" applyFont="1" applyFill="1" applyBorder="1" applyAlignment="1" applyProtection="1">
      <alignment horizontal="center" vertical="center" shrinkToFit="1"/>
    </xf>
    <xf numFmtId="0" fontId="5" fillId="5" borderId="4" xfId="0"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9" fillId="5" borderId="1" xfId="7" applyNumberFormat="1" applyFont="1" applyFill="1" applyBorder="1" applyAlignment="1" applyProtection="1">
      <alignment horizontal="center" vertical="center" shrinkToFit="1"/>
      <protection locked="0"/>
    </xf>
    <xf numFmtId="0" fontId="9" fillId="5" borderId="6" xfId="7" applyNumberFormat="1" applyFont="1" applyFill="1" applyBorder="1" applyAlignment="1" applyProtection="1">
      <alignment horizontal="center" vertical="center" shrinkToFit="1"/>
      <protection locked="0"/>
    </xf>
    <xf numFmtId="0" fontId="9" fillId="0" borderId="2" xfId="7" applyNumberFormat="1" applyFont="1" applyFill="1" applyBorder="1" applyAlignment="1" applyProtection="1">
      <alignment horizontal="center" vertical="center" shrinkToFit="1"/>
      <protection locked="0"/>
    </xf>
    <xf numFmtId="0" fontId="9" fillId="0" borderId="7" xfId="7" applyNumberFormat="1" applyFont="1" applyFill="1" applyBorder="1" applyAlignment="1" applyProtection="1">
      <alignment horizontal="center" vertical="center" shrinkToFit="1"/>
      <protection locked="0"/>
    </xf>
    <xf numFmtId="0" fontId="9" fillId="0" borderId="3" xfId="7" applyNumberFormat="1" applyFont="1" applyFill="1" applyBorder="1" applyAlignment="1" applyProtection="1">
      <alignment horizontal="center" vertical="center" shrinkToFit="1"/>
      <protection locked="0"/>
    </xf>
    <xf numFmtId="0" fontId="9" fillId="0" borderId="8" xfId="7" applyNumberFormat="1" applyFont="1" applyFill="1" applyBorder="1" applyAlignment="1" applyProtection="1">
      <alignment horizontal="center" vertical="center" shrinkToFit="1"/>
      <protection locked="0"/>
    </xf>
    <xf numFmtId="0" fontId="5" fillId="4" borderId="1" xfId="0" applyFont="1" applyFill="1" applyBorder="1" applyAlignment="1">
      <alignment horizontal="left" vertical="top" shrinkToFit="1"/>
    </xf>
    <xf numFmtId="0" fontId="5" fillId="4" borderId="3" xfId="0" applyFont="1" applyFill="1" applyBorder="1" applyAlignment="1">
      <alignment horizontal="left" vertical="top" shrinkToFit="1"/>
    </xf>
    <xf numFmtId="0" fontId="5" fillId="4" borderId="4" xfId="0" applyFont="1" applyFill="1" applyBorder="1" applyAlignment="1">
      <alignment horizontal="left" vertical="top" shrinkToFit="1"/>
    </xf>
    <xf numFmtId="0" fontId="5" fillId="4" borderId="5" xfId="0" applyFont="1" applyFill="1" applyBorder="1" applyAlignment="1">
      <alignment horizontal="left" vertical="top" shrinkToFit="1"/>
    </xf>
    <xf numFmtId="0" fontId="5" fillId="4" borderId="6" xfId="0" applyFont="1" applyFill="1" applyBorder="1" applyAlignment="1">
      <alignment horizontal="left" vertical="top" shrinkToFit="1"/>
    </xf>
    <xf numFmtId="0" fontId="5" fillId="4" borderId="8" xfId="0" applyFont="1" applyFill="1" applyBorder="1" applyAlignment="1">
      <alignment horizontal="left" vertical="top" shrinkToFit="1"/>
    </xf>
    <xf numFmtId="0" fontId="5" fillId="0" borderId="1" xfId="0" applyFont="1" applyBorder="1" applyAlignment="1">
      <alignment horizontal="center" vertical="center"/>
    </xf>
    <xf numFmtId="0" fontId="5" fillId="5" borderId="2" xfId="0" applyFont="1" applyFill="1" applyBorder="1" applyAlignment="1" applyProtection="1">
      <alignment horizontal="left" vertical="center" wrapTex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5" borderId="0"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9" fillId="4" borderId="35" xfId="7" applyNumberFormat="1" applyFont="1" applyFill="1" applyBorder="1" applyAlignment="1">
      <alignment horizontal="center" vertical="center"/>
    </xf>
    <xf numFmtId="0" fontId="9" fillId="4" borderId="49" xfId="7" applyNumberFormat="1" applyFont="1" applyFill="1" applyBorder="1" applyAlignment="1">
      <alignment horizontal="center" vertical="center"/>
    </xf>
    <xf numFmtId="0" fontId="9" fillId="4" borderId="35" xfId="7" applyNumberFormat="1" applyFont="1" applyFill="1" applyBorder="1" applyAlignment="1">
      <alignment horizontal="center" vertical="center" wrapText="1"/>
    </xf>
    <xf numFmtId="176" fontId="9" fillId="4" borderId="35" xfId="7" applyNumberFormat="1" applyFont="1" applyFill="1" applyBorder="1" applyAlignment="1" applyProtection="1">
      <alignment horizontal="center" vertical="center" wrapText="1" shrinkToFit="1"/>
      <protection locked="0"/>
    </xf>
    <xf numFmtId="176" fontId="9" fillId="4" borderId="35" xfId="7" applyNumberFormat="1" applyFont="1" applyFill="1" applyBorder="1" applyAlignment="1" applyProtection="1">
      <alignment horizontal="center" vertical="center" shrinkToFit="1"/>
      <protection locked="0"/>
    </xf>
    <xf numFmtId="0" fontId="5" fillId="4" borderId="1" xfId="0" applyFont="1" applyFill="1" applyBorder="1" applyAlignment="1">
      <alignment vertical="top" shrinkToFit="1"/>
    </xf>
    <xf numFmtId="0" fontId="5" fillId="4" borderId="2" xfId="0" applyFont="1" applyFill="1" applyBorder="1" applyAlignment="1">
      <alignment vertical="top" shrinkToFit="1"/>
    </xf>
    <xf numFmtId="0" fontId="5" fillId="4" borderId="4" xfId="0" applyFont="1" applyFill="1" applyBorder="1" applyAlignment="1">
      <alignment vertical="top" shrinkToFit="1"/>
    </xf>
    <xf numFmtId="0" fontId="5" fillId="4" borderId="0" xfId="0" applyFont="1" applyFill="1" applyBorder="1" applyAlignment="1">
      <alignment vertical="top" shrinkToFit="1"/>
    </xf>
    <xf numFmtId="0" fontId="5" fillId="4" borderId="6" xfId="0" applyFont="1" applyFill="1" applyBorder="1" applyAlignment="1">
      <alignment vertical="top" shrinkToFit="1"/>
    </xf>
    <xf numFmtId="0" fontId="5" fillId="4" borderId="7" xfId="0" applyFont="1" applyFill="1" applyBorder="1" applyAlignment="1">
      <alignment vertical="top" shrinkToFit="1"/>
    </xf>
    <xf numFmtId="0" fontId="5" fillId="0" borderId="110" xfId="0" applyFont="1" applyBorder="1" applyAlignment="1">
      <alignment horizontal="center" vertical="center" shrinkToFit="1"/>
    </xf>
    <xf numFmtId="0" fontId="5" fillId="0" borderId="115" xfId="0" applyFont="1" applyBorder="1" applyAlignment="1">
      <alignment horizontal="center" vertical="center" shrinkToFit="1"/>
    </xf>
    <xf numFmtId="0" fontId="5" fillId="0" borderId="111" xfId="0" applyFont="1" applyBorder="1" applyAlignment="1">
      <alignment horizontal="center" vertical="center" shrinkToFit="1"/>
    </xf>
    <xf numFmtId="0" fontId="5" fillId="5" borderId="117"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20" fontId="5" fillId="6" borderId="117" xfId="0" applyNumberFormat="1" applyFont="1" applyFill="1" applyBorder="1" applyAlignment="1">
      <alignment horizontal="center" vertical="center"/>
    </xf>
    <xf numFmtId="0" fontId="5" fillId="6" borderId="117" xfId="0" applyFont="1" applyFill="1" applyBorder="1" applyAlignment="1">
      <alignment horizontal="center" vertical="center"/>
    </xf>
    <xf numFmtId="0" fontId="5" fillId="5" borderId="116" xfId="0" applyFont="1" applyFill="1" applyBorder="1" applyAlignment="1">
      <alignment horizontal="center" vertical="center"/>
    </xf>
    <xf numFmtId="0" fontId="14" fillId="6" borderId="35" xfId="0" applyFont="1" applyFill="1" applyBorder="1" applyAlignment="1">
      <alignment horizontal="center" vertical="center"/>
    </xf>
    <xf numFmtId="20" fontId="5" fillId="6" borderId="116" xfId="0" applyNumberFormat="1" applyFont="1" applyFill="1" applyBorder="1" applyAlignment="1">
      <alignment horizontal="center" vertical="center"/>
    </xf>
    <xf numFmtId="0" fontId="5" fillId="6" borderId="116" xfId="0" applyFont="1" applyFill="1" applyBorder="1" applyAlignment="1">
      <alignment horizontal="center" vertical="center"/>
    </xf>
    <xf numFmtId="0" fontId="5" fillId="0" borderId="113" xfId="0" applyFont="1" applyBorder="1" applyAlignment="1">
      <alignment horizontal="center" vertical="center" shrinkToFit="1"/>
    </xf>
    <xf numFmtId="0" fontId="5" fillId="0" borderId="118" xfId="0" applyFont="1" applyBorder="1" applyAlignment="1">
      <alignment horizontal="center" vertical="center" shrinkToFit="1"/>
    </xf>
    <xf numFmtId="0" fontId="5" fillId="0" borderId="114"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20" fillId="6" borderId="45"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20" fillId="6" borderId="119"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5" fillId="0" borderId="7" xfId="0" applyFont="1" applyBorder="1" applyAlignment="1">
      <alignment horizontal="left" vertical="center"/>
    </xf>
    <xf numFmtId="0" fontId="5" fillId="0" borderId="100" xfId="0" applyFont="1" applyBorder="1" applyAlignment="1">
      <alignment horizontal="left" vertical="center"/>
    </xf>
    <xf numFmtId="0" fontId="5" fillId="0" borderId="18" xfId="0" applyFont="1" applyBorder="1" applyAlignment="1">
      <alignment horizontal="left" vertical="center"/>
    </xf>
    <xf numFmtId="0" fontId="5" fillId="5" borderId="112" xfId="0" applyFont="1" applyFill="1" applyBorder="1" applyAlignment="1">
      <alignment horizontal="center" vertical="center"/>
    </xf>
    <xf numFmtId="46" fontId="5" fillId="6" borderId="66" xfId="0" quotePrefix="1" applyNumberFormat="1" applyFont="1" applyFill="1" applyBorder="1" applyAlignment="1">
      <alignment horizontal="center" vertical="center"/>
    </xf>
    <xf numFmtId="46" fontId="5" fillId="6" borderId="68" xfId="0" applyNumberFormat="1" applyFont="1" applyFill="1" applyBorder="1" applyAlignment="1">
      <alignment horizontal="center" vertical="center"/>
    </xf>
    <xf numFmtId="0" fontId="14" fillId="4" borderId="1" xfId="0" applyFont="1" applyFill="1" applyBorder="1" applyAlignment="1">
      <alignment horizontal="left" vertical="top"/>
    </xf>
    <xf numFmtId="0" fontId="14" fillId="4" borderId="2" xfId="0" applyFont="1" applyFill="1" applyBorder="1" applyAlignment="1">
      <alignment horizontal="left" vertical="top"/>
    </xf>
    <xf numFmtId="0" fontId="14" fillId="4" borderId="3" xfId="0" applyFont="1" applyFill="1" applyBorder="1" applyAlignment="1">
      <alignment horizontal="left" vertical="top"/>
    </xf>
    <xf numFmtId="0" fontId="14" fillId="4" borderId="4" xfId="0" applyFont="1" applyFill="1" applyBorder="1" applyAlignment="1">
      <alignment horizontal="left" vertical="top"/>
    </xf>
    <xf numFmtId="0" fontId="14" fillId="4" borderId="0" xfId="0" applyFont="1" applyFill="1" applyBorder="1" applyAlignment="1">
      <alignment horizontal="left" vertical="top"/>
    </xf>
    <xf numFmtId="0" fontId="14" fillId="4" borderId="5" xfId="0" applyFont="1" applyFill="1" applyBorder="1" applyAlignment="1">
      <alignment horizontal="left" vertical="top"/>
    </xf>
    <xf numFmtId="0" fontId="14" fillId="4" borderId="6" xfId="0" applyFont="1" applyFill="1" applyBorder="1" applyAlignment="1">
      <alignment horizontal="left" vertical="top"/>
    </xf>
    <xf numFmtId="0" fontId="14" fillId="4" borderId="7" xfId="0" applyFont="1" applyFill="1" applyBorder="1" applyAlignment="1">
      <alignment horizontal="left" vertical="top"/>
    </xf>
    <xf numFmtId="0" fontId="14" fillId="4" borderId="8" xfId="0" applyFont="1" applyFill="1" applyBorder="1" applyAlignment="1">
      <alignment horizontal="left" vertical="top"/>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5" fillId="0" borderId="17" xfId="0" applyFont="1" applyBorder="1" applyAlignment="1">
      <alignment horizontal="left" vertical="center" shrinkToFit="1"/>
    </xf>
    <xf numFmtId="0" fontId="5" fillId="0" borderId="16" xfId="0" applyFont="1" applyBorder="1" applyAlignment="1">
      <alignment horizontal="left" vertical="center" shrinkToFit="1"/>
    </xf>
    <xf numFmtId="0" fontId="14" fillId="0" borderId="0" xfId="0" applyFont="1" applyAlignment="1">
      <alignment horizontal="left" vertical="center"/>
    </xf>
    <xf numFmtId="0" fontId="5" fillId="4" borderId="35" xfId="0" applyFont="1" applyFill="1" applyBorder="1" applyAlignment="1">
      <alignment horizontal="left" vertical="center" wrapText="1"/>
    </xf>
    <xf numFmtId="0" fontId="14" fillId="0" borderId="2" xfId="0" applyFont="1" applyBorder="1" applyAlignment="1">
      <alignment horizontal="right" vertical="center"/>
    </xf>
    <xf numFmtId="0" fontId="14" fillId="5" borderId="2" xfId="0" applyFont="1" applyFill="1" applyBorder="1" applyAlignment="1" applyProtection="1">
      <alignment horizontal="center" vertical="center"/>
      <protection locked="0"/>
    </xf>
    <xf numFmtId="0" fontId="14" fillId="0" borderId="17" xfId="0" applyFont="1" applyBorder="1" applyAlignment="1">
      <alignment horizontal="right" vertical="center"/>
    </xf>
    <xf numFmtId="0" fontId="14" fillId="4" borderId="35" xfId="0" applyFont="1" applyFill="1" applyBorder="1" applyAlignment="1">
      <alignment horizontal="left"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4" borderId="49" xfId="0" applyFont="1" applyFill="1" applyBorder="1" applyAlignment="1">
      <alignment horizontal="center" vertical="center"/>
    </xf>
    <xf numFmtId="0" fontId="14" fillId="0" borderId="2" xfId="0" applyFont="1" applyBorder="1" applyAlignment="1">
      <alignment horizontal="left" vertical="center"/>
    </xf>
    <xf numFmtId="0" fontId="14" fillId="0" borderId="17" xfId="0" applyFont="1" applyBorder="1" applyAlignment="1">
      <alignment horizontal="center" vertical="center"/>
    </xf>
    <xf numFmtId="0" fontId="14" fillId="5" borderId="17" xfId="0" applyFont="1" applyFill="1" applyBorder="1" applyAlignment="1" applyProtection="1">
      <alignment vertical="center"/>
      <protection locked="0"/>
    </xf>
    <xf numFmtId="0" fontId="14" fillId="5" borderId="16" xfId="0" applyFont="1" applyFill="1" applyBorder="1" applyAlignment="1" applyProtection="1">
      <alignment vertical="center"/>
      <protection locked="0"/>
    </xf>
    <xf numFmtId="0" fontId="14" fillId="4" borderId="15" xfId="0" applyFont="1" applyFill="1" applyBorder="1" applyAlignment="1">
      <alignment vertical="center" shrinkToFit="1"/>
    </xf>
    <xf numFmtId="0" fontId="14" fillId="4" borderId="17" xfId="0" applyFont="1" applyFill="1" applyBorder="1" applyAlignment="1">
      <alignment vertical="center" shrinkToFit="1"/>
    </xf>
    <xf numFmtId="0" fontId="14" fillId="4" borderId="16" xfId="0" applyFont="1" applyFill="1" applyBorder="1" applyAlignment="1">
      <alignment vertical="center" shrinkToFit="1"/>
    </xf>
    <xf numFmtId="0" fontId="5" fillId="0" borderId="35" xfId="0" applyFont="1" applyBorder="1" applyAlignment="1">
      <alignment horizontal="left" vertical="center"/>
    </xf>
    <xf numFmtId="0" fontId="14" fillId="5" borderId="17"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0" borderId="2" xfId="0" applyFont="1" applyBorder="1" applyAlignment="1">
      <alignment vertical="center"/>
    </xf>
    <xf numFmtId="0" fontId="5" fillId="5" borderId="17" xfId="0" applyFont="1" applyFill="1" applyBorder="1" applyAlignment="1" applyProtection="1">
      <alignment horizontal="left" vertical="center"/>
      <protection locked="0"/>
    </xf>
    <xf numFmtId="0" fontId="5" fillId="5" borderId="16" xfId="0" applyFont="1" applyFill="1" applyBorder="1" applyAlignment="1" applyProtection="1">
      <alignment horizontal="left" vertical="center"/>
      <protection locked="0"/>
    </xf>
    <xf numFmtId="0" fontId="5" fillId="5" borderId="35" xfId="0" applyFont="1" applyFill="1" applyBorder="1" applyAlignment="1" applyProtection="1">
      <alignment horizontal="left" vertical="center"/>
      <protection locked="0"/>
    </xf>
    <xf numFmtId="0" fontId="5" fillId="0" borderId="0" xfId="0" applyFont="1" applyBorder="1" applyAlignment="1">
      <alignment horizontal="right" vertical="center"/>
    </xf>
    <xf numFmtId="0" fontId="5" fillId="0" borderId="0" xfId="0" applyFont="1" applyAlignment="1">
      <alignment horizontal="left" vertical="center" shrinkToFit="1"/>
    </xf>
    <xf numFmtId="0" fontId="5" fillId="5" borderId="8" xfId="0" applyFont="1" applyFill="1" applyBorder="1" applyAlignment="1" applyProtection="1">
      <alignment horizontal="left" vertical="center" shrinkToFit="1"/>
      <protection locked="0"/>
    </xf>
    <xf numFmtId="0" fontId="5" fillId="0" borderId="17" xfId="0" applyFont="1" applyBorder="1" applyAlignment="1">
      <alignment horizontal="center" vertical="center"/>
    </xf>
    <xf numFmtId="0" fontId="5" fillId="5" borderId="2" xfId="0" applyFont="1" applyFill="1" applyBorder="1" applyAlignment="1" applyProtection="1">
      <alignment vertical="center"/>
      <protection locked="0"/>
    </xf>
    <xf numFmtId="0" fontId="5" fillId="0" borderId="0" xfId="0" applyFont="1" applyBorder="1" applyAlignment="1">
      <alignment vertical="center" shrinkToFit="1"/>
    </xf>
    <xf numFmtId="0" fontId="5" fillId="6" borderId="35" xfId="0" applyFont="1" applyFill="1" applyBorder="1" applyAlignment="1">
      <alignment horizontal="center" vertical="center"/>
    </xf>
    <xf numFmtId="0" fontId="5" fillId="6" borderId="49"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4" borderId="0" xfId="0" applyFont="1" applyFill="1" applyAlignment="1">
      <alignment horizontal="center" vertical="center"/>
    </xf>
    <xf numFmtId="0" fontId="5" fillId="5" borderId="35" xfId="0" applyFont="1" applyFill="1" applyBorder="1" applyAlignment="1" applyProtection="1">
      <alignment horizontal="left" vertical="center" wrapText="1"/>
      <protection locked="0"/>
    </xf>
    <xf numFmtId="0" fontId="9" fillId="4" borderId="1" xfId="6" applyNumberFormat="1" applyFont="1" applyFill="1" applyBorder="1" applyAlignment="1">
      <alignment horizontal="center" vertical="center" wrapText="1"/>
    </xf>
    <xf numFmtId="0" fontId="9" fillId="4" borderId="2" xfId="6" applyNumberFormat="1" applyFont="1" applyFill="1" applyBorder="1" applyAlignment="1">
      <alignment horizontal="center" vertical="center" wrapText="1"/>
    </xf>
    <xf numFmtId="0" fontId="9" fillId="4" borderId="3" xfId="6" applyNumberFormat="1" applyFont="1" applyFill="1" applyBorder="1" applyAlignment="1">
      <alignment horizontal="center" vertical="center" wrapText="1"/>
    </xf>
    <xf numFmtId="0" fontId="9" fillId="4" borderId="6" xfId="6" applyNumberFormat="1" applyFont="1" applyFill="1" applyBorder="1" applyAlignment="1">
      <alignment horizontal="center" vertical="center" wrapText="1"/>
    </xf>
    <xf numFmtId="0" fontId="9" fillId="4" borderId="7" xfId="6" applyNumberFormat="1" applyFont="1" applyFill="1" applyBorder="1" applyAlignment="1">
      <alignment horizontal="center" vertical="center" wrapText="1"/>
    </xf>
    <xf numFmtId="0" fontId="9" fillId="4" borderId="8" xfId="6" applyNumberFormat="1" applyFont="1" applyFill="1" applyBorder="1" applyAlignment="1">
      <alignment horizontal="center" vertical="center" wrapText="1"/>
    </xf>
    <xf numFmtId="0" fontId="5" fillId="4" borderId="15" xfId="6" applyNumberFormat="1" applyFont="1" applyFill="1" applyBorder="1" applyAlignment="1">
      <alignment horizontal="center" vertical="center"/>
    </xf>
    <xf numFmtId="0" fontId="5" fillId="4" borderId="17" xfId="6" applyNumberFormat="1" applyFont="1" applyFill="1" applyBorder="1" applyAlignment="1">
      <alignment horizontal="center" vertical="center"/>
    </xf>
    <xf numFmtId="0" fontId="5" fillId="4" borderId="16" xfId="6" applyNumberFormat="1" applyFont="1" applyFill="1" applyBorder="1" applyAlignment="1">
      <alignment horizontal="center" vertical="center"/>
    </xf>
    <xf numFmtId="0" fontId="9" fillId="4" borderId="1" xfId="6" applyNumberFormat="1" applyFont="1" applyFill="1" applyBorder="1" applyAlignment="1">
      <alignment horizontal="center" vertical="center"/>
    </xf>
    <xf numFmtId="0" fontId="9" fillId="4" borderId="2" xfId="6" applyNumberFormat="1" applyFont="1" applyFill="1" applyBorder="1" applyAlignment="1">
      <alignment horizontal="center" vertical="center"/>
    </xf>
    <xf numFmtId="0" fontId="5" fillId="4" borderId="35"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5" borderId="1"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6" xfId="0" applyFont="1" applyFill="1" applyBorder="1" applyAlignment="1" applyProtection="1">
      <alignment horizontal="left" vertical="center"/>
      <protection locked="0"/>
    </xf>
    <xf numFmtId="0" fontId="5" fillId="5" borderId="8" xfId="0" applyFont="1" applyFill="1" applyBorder="1" applyAlignment="1" applyProtection="1">
      <alignment horizontal="left" vertical="center"/>
      <protection locked="0"/>
    </xf>
    <xf numFmtId="0" fontId="5" fillId="5" borderId="110" xfId="9" applyNumberFormat="1" applyFont="1" applyFill="1" applyBorder="1" applyAlignment="1" applyProtection="1">
      <alignment horizontal="center" vertical="center" shrinkToFit="1"/>
      <protection locked="0"/>
    </xf>
    <xf numFmtId="0" fontId="5" fillId="5" borderId="111" xfId="9" applyNumberFormat="1" applyFont="1" applyFill="1" applyBorder="1" applyAlignment="1" applyProtection="1">
      <alignment horizontal="center" vertical="center" shrinkToFit="1"/>
      <protection locked="0"/>
    </xf>
    <xf numFmtId="0" fontId="5" fillId="4" borderId="66" xfId="9" applyNumberFormat="1" applyFont="1" applyFill="1" applyBorder="1" applyAlignment="1">
      <alignment horizontal="center" vertical="center" shrinkToFit="1"/>
    </xf>
    <xf numFmtId="0" fontId="5" fillId="4" borderId="67" xfId="9" applyNumberFormat="1" applyFont="1" applyFill="1" applyBorder="1" applyAlignment="1">
      <alignment horizontal="center" vertical="center" shrinkToFit="1"/>
    </xf>
    <xf numFmtId="0" fontId="5" fillId="4" borderId="68" xfId="9" applyNumberFormat="1" applyFont="1" applyFill="1" applyBorder="1" applyAlignment="1">
      <alignment horizontal="center" vertical="center" shrinkToFit="1"/>
    </xf>
    <xf numFmtId="0" fontId="5" fillId="5" borderId="66" xfId="9" applyNumberFormat="1" applyFont="1" applyFill="1" applyBorder="1" applyAlignment="1" applyProtection="1">
      <alignment horizontal="center" vertical="center" shrinkToFit="1"/>
      <protection locked="0"/>
    </xf>
    <xf numFmtId="0" fontId="5" fillId="5" borderId="68" xfId="9" applyNumberFormat="1" applyFont="1" applyFill="1" applyBorder="1" applyAlignment="1" applyProtection="1">
      <alignment horizontal="center" vertical="center" shrinkToFit="1"/>
      <protection locked="0"/>
    </xf>
    <xf numFmtId="0" fontId="5" fillId="4" borderId="110" xfId="9" applyNumberFormat="1" applyFont="1" applyFill="1" applyBorder="1" applyAlignment="1">
      <alignment horizontal="center" vertical="center"/>
    </xf>
    <xf numFmtId="0" fontId="5" fillId="4" borderId="115" xfId="9" applyNumberFormat="1" applyFont="1" applyFill="1" applyBorder="1" applyAlignment="1">
      <alignment horizontal="center" vertical="center"/>
    </xf>
    <xf numFmtId="0" fontId="5" fillId="4" borderId="111" xfId="9" applyNumberFormat="1" applyFont="1" applyFill="1" applyBorder="1" applyAlignment="1">
      <alignment horizontal="center" vertical="center"/>
    </xf>
    <xf numFmtId="0" fontId="5" fillId="4" borderId="110" xfId="9" applyNumberFormat="1" applyFont="1" applyFill="1" applyBorder="1" applyAlignment="1">
      <alignment horizontal="center" vertical="center" shrinkToFit="1"/>
    </xf>
    <xf numFmtId="0" fontId="5" fillId="4" borderId="115" xfId="9" applyNumberFormat="1" applyFont="1" applyFill="1" applyBorder="1" applyAlignment="1">
      <alignment horizontal="center" vertical="center" shrinkToFit="1"/>
    </xf>
    <xf numFmtId="0" fontId="5" fillId="4" borderId="111" xfId="9" applyNumberFormat="1" applyFont="1" applyFill="1" applyBorder="1" applyAlignment="1">
      <alignment horizontal="center" vertical="center" shrinkToFit="1"/>
    </xf>
    <xf numFmtId="0" fontId="5" fillId="4" borderId="35" xfId="9" applyNumberFormat="1" applyFont="1" applyFill="1" applyBorder="1" applyAlignment="1">
      <alignment horizontal="center" vertical="center"/>
    </xf>
    <xf numFmtId="0" fontId="5" fillId="0" borderId="0" xfId="7" applyNumberFormat="1" applyFont="1" applyFill="1" applyBorder="1" applyAlignment="1">
      <alignment horizont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7" xfId="0" applyFont="1" applyBorder="1" applyAlignment="1">
      <alignment horizontal="right" vertical="center"/>
    </xf>
    <xf numFmtId="0" fontId="5" fillId="0" borderId="0" xfId="9" applyNumberFormat="1" applyFont="1" applyFill="1" applyBorder="1" applyAlignment="1">
      <alignment vertical="center"/>
    </xf>
    <xf numFmtId="0" fontId="5" fillId="0" borderId="5" xfId="9" applyNumberFormat="1" applyFont="1" applyFill="1" applyBorder="1" applyAlignment="1">
      <alignment vertical="center"/>
    </xf>
    <xf numFmtId="0" fontId="5" fillId="4" borderId="35" xfId="9" applyNumberFormat="1" applyFont="1" applyFill="1" applyBorder="1" applyAlignment="1">
      <alignment vertical="center"/>
    </xf>
    <xf numFmtId="0" fontId="5" fillId="4" borderId="15" xfId="9" applyNumberFormat="1" applyFont="1" applyFill="1" applyBorder="1" applyAlignment="1">
      <alignment horizontal="center" vertical="center"/>
    </xf>
    <xf numFmtId="0" fontId="5" fillId="4" borderId="4" xfId="10" applyNumberFormat="1" applyFont="1" applyFill="1" applyBorder="1" applyAlignment="1" applyProtection="1">
      <alignment horizontal="right" vertical="center" shrinkToFit="1"/>
    </xf>
    <xf numFmtId="0" fontId="5" fillId="4" borderId="0" xfId="10" applyNumberFormat="1" applyFont="1" applyFill="1" applyBorder="1" applyAlignment="1" applyProtection="1">
      <alignment horizontal="right" vertical="center" shrinkToFit="1"/>
    </xf>
    <xf numFmtId="0" fontId="5" fillId="4" borderId="6" xfId="10" applyNumberFormat="1" applyFont="1" applyFill="1" applyBorder="1" applyAlignment="1" applyProtection="1">
      <alignment horizontal="right" vertical="center" shrinkToFit="1"/>
    </xf>
    <xf numFmtId="0" fontId="5" fillId="4" borderId="7" xfId="10" applyNumberFormat="1" applyFont="1" applyFill="1" applyBorder="1" applyAlignment="1" applyProtection="1">
      <alignment horizontal="right" vertical="center" shrinkToFit="1"/>
    </xf>
    <xf numFmtId="0" fontId="5" fillId="0" borderId="0" xfId="9" applyNumberFormat="1" applyFont="1" applyFill="1" applyAlignment="1">
      <alignment horizontal="left" vertical="center" wrapText="1" shrinkToFit="1"/>
    </xf>
    <xf numFmtId="0" fontId="5" fillId="0" borderId="5" xfId="9" applyNumberFormat="1" applyFont="1" applyFill="1" applyBorder="1" applyAlignment="1">
      <alignment horizontal="left" vertical="center" wrapText="1"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5" borderId="17" xfId="0" applyFont="1" applyFill="1" applyBorder="1" applyAlignment="1" applyProtection="1">
      <alignment horizontal="left" vertical="center" shrinkToFit="1"/>
      <protection locked="0"/>
    </xf>
    <xf numFmtId="0" fontId="5" fillId="5" borderId="2" xfId="0" applyFont="1" applyFill="1" applyBorder="1" applyAlignment="1" applyProtection="1">
      <alignment vertical="center" shrinkToFit="1"/>
      <protection locked="0"/>
    </xf>
    <xf numFmtId="0" fontId="5" fillId="5" borderId="7" xfId="0" applyFont="1" applyFill="1" applyBorder="1" applyAlignment="1" applyProtection="1">
      <alignment vertical="center" shrinkToFit="1"/>
      <protection locked="0"/>
    </xf>
    <xf numFmtId="0" fontId="5" fillId="2" borderId="15" xfId="0" applyFont="1" applyFill="1" applyBorder="1" applyAlignment="1" applyProtection="1">
      <alignment horizontal="center" vertical="center"/>
      <protection locked="0"/>
    </xf>
    <xf numFmtId="0" fontId="5" fillId="5" borderId="15" xfId="0" applyFont="1" applyFill="1" applyBorder="1" applyAlignment="1" applyProtection="1">
      <alignment horizontal="left" vertical="center" shrinkToFit="1"/>
      <protection locked="0"/>
    </xf>
    <xf numFmtId="0" fontId="5" fillId="5" borderId="16" xfId="0" applyFont="1" applyFill="1" applyBorder="1" applyAlignment="1" applyProtection="1">
      <alignment horizontal="left" vertical="center" shrinkToFit="1"/>
      <protection locked="0"/>
    </xf>
    <xf numFmtId="0" fontId="5" fillId="5" borderId="15" xfId="0" applyFont="1" applyFill="1" applyBorder="1" applyAlignment="1" applyProtection="1">
      <alignment vertical="center"/>
      <protection locked="0"/>
    </xf>
    <xf numFmtId="0" fontId="5" fillId="5" borderId="17" xfId="0" applyFont="1" applyFill="1" applyBorder="1" applyAlignment="1" applyProtection="1">
      <alignment vertical="center"/>
      <protection locked="0"/>
    </xf>
    <xf numFmtId="0" fontId="5" fillId="5" borderId="16" xfId="0" applyFont="1" applyFill="1" applyBorder="1" applyAlignment="1" applyProtection="1">
      <alignment vertical="center"/>
      <protection locked="0"/>
    </xf>
    <xf numFmtId="0" fontId="5" fillId="4" borderId="83" xfId="0" applyFont="1" applyFill="1" applyBorder="1" applyAlignment="1">
      <alignment horizontal="center" vertical="center"/>
    </xf>
    <xf numFmtId="0" fontId="5" fillId="4" borderId="84" xfId="0" applyFont="1" applyFill="1" applyBorder="1" applyAlignment="1">
      <alignment horizontal="center" vertical="center"/>
    </xf>
    <xf numFmtId="0" fontId="5" fillId="4" borderId="85" xfId="0" applyFont="1" applyFill="1" applyBorder="1" applyAlignment="1">
      <alignment horizontal="center" vertical="center"/>
    </xf>
    <xf numFmtId="0" fontId="5" fillId="5" borderId="83" xfId="0" applyFont="1" applyFill="1" applyBorder="1" applyAlignment="1" applyProtection="1">
      <alignment vertical="center"/>
      <protection locked="0"/>
    </xf>
    <xf numFmtId="0" fontId="5" fillId="5" borderId="84" xfId="0" applyFont="1" applyFill="1" applyBorder="1" applyAlignment="1" applyProtection="1">
      <alignment vertical="center"/>
      <protection locked="0"/>
    </xf>
    <xf numFmtId="0" fontId="5" fillId="5" borderId="85" xfId="0" applyFont="1" applyFill="1" applyBorder="1" applyAlignment="1" applyProtection="1">
      <alignment vertical="center"/>
      <protection locked="0"/>
    </xf>
    <xf numFmtId="0" fontId="5" fillId="5" borderId="0" xfId="0" applyFont="1" applyFill="1" applyAlignment="1" applyProtection="1">
      <alignment horizontal="center" vertical="center"/>
      <protection locked="0"/>
    </xf>
    <xf numFmtId="0" fontId="5" fillId="4" borderId="89" xfId="0" applyFont="1" applyFill="1" applyBorder="1" applyAlignment="1">
      <alignment horizontal="center" vertical="center"/>
    </xf>
    <xf numFmtId="5" fontId="5" fillId="5" borderId="17" xfId="0" applyNumberFormat="1" applyFont="1" applyFill="1" applyBorder="1" applyAlignment="1" applyProtection="1">
      <alignment horizontal="right" vertical="center"/>
      <protection locked="0"/>
    </xf>
    <xf numFmtId="0" fontId="5" fillId="5" borderId="0" xfId="0" applyFont="1" applyFill="1" applyAlignment="1" applyProtection="1">
      <alignment vertical="center" shrinkToFit="1"/>
      <protection locked="0"/>
    </xf>
    <xf numFmtId="0" fontId="5" fillId="4" borderId="86" xfId="0" applyFont="1" applyFill="1" applyBorder="1" applyAlignment="1">
      <alignment horizontal="right" vertical="center"/>
    </xf>
    <xf numFmtId="0" fontId="5" fillId="4" borderId="87" xfId="0" applyFont="1" applyFill="1" applyBorder="1" applyAlignment="1">
      <alignment horizontal="right" vertical="center"/>
    </xf>
    <xf numFmtId="0" fontId="5" fillId="4" borderId="88" xfId="0" applyFont="1" applyFill="1" applyBorder="1" applyAlignment="1">
      <alignment horizontal="right" vertical="center"/>
    </xf>
    <xf numFmtId="0" fontId="5" fillId="4" borderId="86" xfId="0" applyFont="1" applyFill="1" applyBorder="1" applyAlignment="1">
      <alignment horizontal="center" vertical="center"/>
    </xf>
    <xf numFmtId="0" fontId="5" fillId="4" borderId="87" xfId="0" applyFont="1" applyFill="1" applyBorder="1" applyAlignment="1">
      <alignment horizontal="center" vertical="center"/>
    </xf>
    <xf numFmtId="0" fontId="5" fillId="4" borderId="88" xfId="0" applyFont="1" applyFill="1" applyBorder="1" applyAlignment="1">
      <alignment horizontal="center" vertical="center"/>
    </xf>
    <xf numFmtId="0" fontId="5" fillId="5" borderId="15" xfId="0" applyFont="1" applyFill="1" applyBorder="1" applyAlignment="1" applyProtection="1">
      <alignment horizontal="right" vertical="center"/>
      <protection locked="0"/>
    </xf>
    <xf numFmtId="0" fontId="5" fillId="5" borderId="17" xfId="0" applyFont="1" applyFill="1" applyBorder="1" applyAlignment="1" applyProtection="1">
      <alignment horizontal="right" vertical="center"/>
      <protection locked="0"/>
    </xf>
    <xf numFmtId="0" fontId="17" fillId="5" borderId="1"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6" xfId="0" applyFont="1" applyFill="1" applyBorder="1" applyAlignment="1" applyProtection="1">
      <alignment horizontal="left" vertical="top" wrapText="1"/>
      <protection locked="0"/>
    </xf>
    <xf numFmtId="0" fontId="17" fillId="5" borderId="7"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5" fillId="5" borderId="15" xfId="0" applyFont="1" applyFill="1" applyBorder="1" applyAlignment="1" applyProtection="1">
      <alignment vertical="center" shrinkToFit="1"/>
      <protection locked="0"/>
    </xf>
    <xf numFmtId="0" fontId="5" fillId="5" borderId="17" xfId="0" applyFont="1" applyFill="1" applyBorder="1" applyAlignment="1" applyProtection="1">
      <alignment vertical="center" shrinkToFit="1"/>
      <protection locked="0"/>
    </xf>
    <xf numFmtId="0" fontId="5" fillId="5" borderId="16" xfId="0" applyFont="1" applyFill="1" applyBorder="1" applyAlignment="1" applyProtection="1">
      <alignment vertical="center" shrinkToFit="1"/>
      <protection locked="0"/>
    </xf>
    <xf numFmtId="0" fontId="17" fillId="4" borderId="54" xfId="0" applyFont="1" applyFill="1" applyBorder="1" applyAlignment="1">
      <alignment horizontal="center" vertical="center" wrapText="1"/>
    </xf>
    <xf numFmtId="0" fontId="17" fillId="4" borderId="99"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101" xfId="0" applyFont="1" applyFill="1" applyBorder="1" applyAlignment="1">
      <alignment horizontal="center" vertical="center"/>
    </xf>
    <xf numFmtId="0" fontId="17" fillId="4" borderId="54" xfId="0" applyFont="1" applyFill="1" applyBorder="1" applyAlignment="1">
      <alignment horizontal="center" vertical="center"/>
    </xf>
    <xf numFmtId="0" fontId="5" fillId="5" borderId="101" xfId="0" applyFont="1" applyFill="1" applyBorder="1" applyAlignment="1" applyProtection="1">
      <alignment horizontal="center" vertical="center"/>
      <protection locked="0"/>
    </xf>
    <xf numFmtId="0" fontId="5" fillId="4" borderId="93" xfId="0" applyFont="1" applyFill="1" applyBorder="1" applyAlignment="1">
      <alignment horizontal="center" vertical="center"/>
    </xf>
    <xf numFmtId="0" fontId="5" fillId="4" borderId="94" xfId="0" applyFont="1" applyFill="1" applyBorder="1" applyAlignment="1">
      <alignment horizontal="center" vertical="center"/>
    </xf>
    <xf numFmtId="0" fontId="5" fillId="4" borderId="95" xfId="0" applyFont="1" applyFill="1" applyBorder="1" applyAlignment="1">
      <alignment horizontal="center" vertical="center"/>
    </xf>
    <xf numFmtId="0" fontId="5" fillId="4" borderId="96" xfId="0" applyFont="1" applyFill="1" applyBorder="1" applyAlignment="1">
      <alignment horizontal="center" vertical="center"/>
    </xf>
    <xf numFmtId="0" fontId="5" fillId="4" borderId="97" xfId="0" applyFont="1" applyFill="1" applyBorder="1" applyAlignment="1">
      <alignment horizontal="center" vertical="center"/>
    </xf>
    <xf numFmtId="0" fontId="5" fillId="4" borderId="98" xfId="0" applyFont="1" applyFill="1" applyBorder="1" applyAlignment="1">
      <alignment horizontal="center" vertical="center"/>
    </xf>
    <xf numFmtId="0" fontId="5" fillId="4" borderId="46" xfId="0"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0"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100"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6"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57" xfId="0" applyFont="1" applyFill="1" applyBorder="1" applyAlignment="1">
      <alignment horizontal="center" vertical="center"/>
    </xf>
    <xf numFmtId="0" fontId="5" fillId="5" borderId="57" xfId="0" applyFont="1" applyFill="1" applyBorder="1" applyAlignment="1" applyProtection="1">
      <alignment horizontal="center" vertical="center"/>
      <protection locked="0"/>
    </xf>
    <xf numFmtId="0" fontId="5" fillId="4" borderId="19" xfId="0" applyFont="1" applyFill="1" applyBorder="1" applyAlignment="1">
      <alignment horizontal="center" vertical="center"/>
    </xf>
    <xf numFmtId="0" fontId="5" fillId="5" borderId="100" xfId="0" applyFont="1" applyFill="1" applyBorder="1" applyAlignment="1" applyProtection="1">
      <alignment horizontal="center" vertical="center"/>
      <protection locked="0"/>
    </xf>
    <xf numFmtId="0" fontId="17" fillId="4" borderId="56" xfId="0" applyFont="1" applyFill="1" applyBorder="1" applyAlignment="1">
      <alignment horizontal="center" vertical="center"/>
    </xf>
    <xf numFmtId="0" fontId="17" fillId="4" borderId="56" xfId="17" applyFont="1" applyFill="1" applyBorder="1" applyAlignment="1">
      <alignment horizontal="center" vertical="center"/>
    </xf>
    <xf numFmtId="0" fontId="17" fillId="4" borderId="35" xfId="17" applyFont="1" applyFill="1" applyBorder="1" applyAlignment="1">
      <alignment horizontal="center" vertical="center"/>
    </xf>
    <xf numFmtId="0" fontId="5" fillId="4" borderId="104" xfId="0" applyFont="1" applyFill="1" applyBorder="1" applyAlignment="1">
      <alignment horizontal="center" vertical="center" textRotation="255" shrinkToFit="1"/>
    </xf>
    <xf numFmtId="0" fontId="5" fillId="4" borderId="105" xfId="0" applyFont="1" applyFill="1" applyBorder="1" applyAlignment="1">
      <alignment horizontal="center" vertical="center" textRotation="255" shrinkToFit="1"/>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5" borderId="33" xfId="0" applyFont="1" applyFill="1" applyBorder="1" applyAlignment="1" applyProtection="1">
      <alignment horizontal="center" vertical="center"/>
      <protection locked="0"/>
    </xf>
    <xf numFmtId="0" fontId="5" fillId="5" borderId="31" xfId="0" applyFont="1" applyFill="1" applyBorder="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5" fillId="4" borderId="58" xfId="0" applyFont="1" applyFill="1" applyBorder="1" applyAlignment="1">
      <alignment horizontal="center" vertical="center"/>
    </xf>
    <xf numFmtId="0" fontId="5" fillId="4" borderId="59" xfId="0" applyFont="1" applyFill="1" applyBorder="1" applyAlignment="1">
      <alignment horizontal="center" vertical="center"/>
    </xf>
    <xf numFmtId="0" fontId="5" fillId="5" borderId="5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protection locked="0"/>
    </xf>
    <xf numFmtId="178" fontId="5" fillId="4" borderId="15" xfId="11" applyNumberFormat="1" applyFont="1" applyFill="1" applyBorder="1" applyAlignment="1" applyProtection="1">
      <alignment horizontal="center" vertical="center"/>
    </xf>
    <xf numFmtId="178" fontId="5" fillId="4" borderId="17" xfId="11" applyNumberFormat="1" applyFont="1" applyFill="1" applyBorder="1" applyAlignment="1" applyProtection="1">
      <alignment horizontal="center" vertical="center"/>
    </xf>
    <xf numFmtId="178" fontId="5" fillId="4" borderId="16" xfId="11" applyNumberFormat="1" applyFont="1" applyFill="1" applyBorder="1" applyAlignment="1" applyProtection="1">
      <alignment horizontal="center" vertical="center"/>
    </xf>
    <xf numFmtId="0" fontId="5" fillId="4" borderId="15" xfId="17" applyFont="1" applyFill="1" applyBorder="1" applyAlignment="1">
      <alignment horizontal="center" vertical="center"/>
    </xf>
    <xf numFmtId="0" fontId="5" fillId="4" borderId="17" xfId="17" applyFont="1" applyFill="1" applyBorder="1" applyAlignment="1">
      <alignment horizontal="center" vertical="center"/>
    </xf>
    <xf numFmtId="0" fontId="5" fillId="4" borderId="16" xfId="17" applyFont="1" applyFill="1" applyBorder="1" applyAlignment="1">
      <alignment horizontal="center" vertical="center"/>
    </xf>
    <xf numFmtId="0" fontId="5" fillId="5" borderId="90" xfId="0" applyFont="1" applyFill="1" applyBorder="1" applyAlignment="1" applyProtection="1">
      <alignment horizontal="right" vertical="center"/>
      <protection locked="0"/>
    </xf>
    <xf numFmtId="0" fontId="5" fillId="2" borderId="15"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17" fillId="4" borderId="109" xfId="0" applyFont="1" applyFill="1" applyBorder="1" applyAlignment="1">
      <alignment horizontal="center" vertical="center"/>
    </xf>
    <xf numFmtId="0" fontId="5" fillId="4" borderId="15"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19" fillId="4" borderId="17" xfId="0" applyFont="1" applyFill="1" applyBorder="1" applyAlignment="1">
      <alignment horizontal="center" vertical="center"/>
    </xf>
    <xf numFmtId="0" fontId="19" fillId="4" borderId="16" xfId="0" applyFont="1" applyFill="1" applyBorder="1" applyAlignment="1">
      <alignment horizontal="center" vertical="center"/>
    </xf>
    <xf numFmtId="0" fontId="5" fillId="0" borderId="0" xfId="17" applyFont="1" applyAlignment="1">
      <alignment horizontal="left" vertical="center"/>
    </xf>
    <xf numFmtId="0" fontId="5" fillId="0" borderId="0" xfId="17" applyFont="1" applyBorder="1" applyAlignment="1">
      <alignment horizontal="center" vertical="center"/>
    </xf>
    <xf numFmtId="0" fontId="5" fillId="0" borderId="0" xfId="17" applyFont="1" applyBorder="1" applyAlignment="1">
      <alignment horizontal="left" vertical="top" wrapText="1"/>
    </xf>
    <xf numFmtId="0" fontId="5" fillId="0" borderId="0" xfId="17" applyFont="1" applyBorder="1" applyAlignment="1">
      <alignment horizontal="left" vertical="center"/>
    </xf>
    <xf numFmtId="0" fontId="5" fillId="0" borderId="5" xfId="17" applyFont="1" applyBorder="1" applyAlignment="1">
      <alignment horizontal="left" vertical="center"/>
    </xf>
  </cellXfs>
  <cellStyles count="18">
    <cellStyle name="パーセント" xfId="11" builtinId="5"/>
    <cellStyle name="桁区切り" xfId="1" builtinId="6"/>
    <cellStyle name="桁区切り 2" xfId="12"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 4" xfId="17" xr:uid="{00000000-0005-0000-0000-000009000000}"/>
    <cellStyle name="標準_04保育所調書（Ｐ８～１１）修正後" xfId="6" xr:uid="{00000000-0005-0000-0000-00000A000000}"/>
    <cellStyle name="標準_04保護施設調書（Ｐ８～Ｐ１２）" xfId="7" xr:uid="{00000000-0005-0000-0000-00000B000000}"/>
    <cellStyle name="標準_06保護施設調書（Ｐ１４）" xfId="9" xr:uid="{00000000-0005-0000-0000-00000C000000}"/>
    <cellStyle name="標準_2身障施設調書_ボタン追加完了_0413" xfId="2" xr:uid="{00000000-0005-0000-0000-00000D000000}"/>
    <cellStyle name="標準_6保育所調書_ボタン追加完了_0413" xfId="4" xr:uid="{00000000-0005-0000-0000-00000E000000}"/>
    <cellStyle name="標準_7保護施設調書_書式削除_0414_基本書式" xfId="10" xr:uid="{00000000-0005-0000-0000-00000F000000}"/>
    <cellStyle name="標準_8老人施設調書_ボタン追加完了_0413" xfId="5"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FF99"/>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53</xdr:row>
      <xdr:rowOff>0</xdr:rowOff>
    </xdr:from>
    <xdr:to>
      <xdr:col>24</xdr:col>
      <xdr:colOff>38100</xdr:colOff>
      <xdr:row>56</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57250" y="85820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54</xdr:row>
      <xdr:rowOff>133350</xdr:rowOff>
    </xdr:from>
    <xdr:to>
      <xdr:col>26</xdr:col>
      <xdr:colOff>47625</xdr:colOff>
      <xdr:row>57</xdr:row>
      <xdr:rowOff>142875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66825" y="88773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14817</xdr:colOff>
      <xdr:row>52</xdr:row>
      <xdr:rowOff>57150</xdr:rowOff>
    </xdr:from>
    <xdr:to>
      <xdr:col>25</xdr:col>
      <xdr:colOff>52917</xdr:colOff>
      <xdr:row>55</xdr:row>
      <xdr:rowOff>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443817" y="10344150"/>
          <a:ext cx="137541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3</xdr:col>
      <xdr:colOff>179916</xdr:colOff>
      <xdr:row>136</xdr:row>
      <xdr:rowOff>31750</xdr:rowOff>
    </xdr:from>
    <xdr:to>
      <xdr:col>23</xdr:col>
      <xdr:colOff>175683</xdr:colOff>
      <xdr:row>139</xdr:row>
      <xdr:rowOff>50800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237316" y="31235650"/>
          <a:ext cx="13711767"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7:AD63"/>
  <sheetViews>
    <sheetView tabSelected="1" view="pageBreakPreview" zoomScale="95" zoomScaleNormal="80" zoomScaleSheetLayoutView="95" workbookViewId="0"/>
  </sheetViews>
  <sheetFormatPr defaultColWidth="2.75" defaultRowHeight="12.75" customHeight="1" x14ac:dyDescent="0.15"/>
  <sheetData>
    <row r="7" spans="2:29" ht="12.75" customHeight="1" x14ac:dyDescent="0.15">
      <c r="B7" s="471" t="s">
        <v>654</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3"/>
    </row>
    <row r="8" spans="2:29" ht="12.75" customHeight="1" x14ac:dyDescent="0.15">
      <c r="B8" s="474"/>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6"/>
    </row>
    <row r="9" spans="2:29" ht="12.75" customHeight="1" x14ac:dyDescent="0.15">
      <c r="B9" s="474"/>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6"/>
    </row>
    <row r="10" spans="2:29" ht="12.75" customHeight="1" x14ac:dyDescent="0.15">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9"/>
    </row>
    <row r="30" spans="2:30" ht="12.75" customHeight="1" x14ac:dyDescent="0.15">
      <c r="B30" s="459" t="s">
        <v>0</v>
      </c>
      <c r="C30" s="459"/>
      <c r="D30" s="459"/>
      <c r="E30" s="459"/>
      <c r="F30" s="459"/>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row>
    <row r="31" spans="2:30" ht="12.75" customHeight="1" x14ac:dyDescent="0.15">
      <c r="B31" s="459"/>
      <c r="C31" s="459"/>
      <c r="D31" s="459"/>
      <c r="E31" s="459"/>
      <c r="F31" s="459"/>
      <c r="G31" s="480" t="s">
        <v>1</v>
      </c>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row>
    <row r="32" spans="2:30" ht="12.75" customHeight="1" x14ac:dyDescent="0.15">
      <c r="B32" s="460"/>
      <c r="C32" s="460"/>
      <c r="D32" s="460"/>
      <c r="E32" s="460"/>
      <c r="F32" s="460"/>
      <c r="G32" s="460"/>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row>
    <row r="34" spans="2:30" ht="12.75" customHeight="1" x14ac:dyDescent="0.15">
      <c r="B34" s="459" t="s">
        <v>2</v>
      </c>
      <c r="C34" s="459"/>
      <c r="D34" s="459"/>
      <c r="E34" s="459"/>
      <c r="F34" s="459"/>
      <c r="G34" s="459" t="s">
        <v>1</v>
      </c>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row>
    <row r="35" spans="2:30" ht="12.75" customHeight="1" x14ac:dyDescent="0.15">
      <c r="B35" s="460"/>
      <c r="C35" s="460"/>
      <c r="D35" s="460"/>
      <c r="E35" s="460"/>
      <c r="F35" s="460"/>
      <c r="G35" s="460"/>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row>
    <row r="36" spans="2:30" ht="12.75" customHeight="1" x14ac:dyDescent="0.15">
      <c r="B36" s="1"/>
      <c r="C36" s="1"/>
      <c r="D36" s="1"/>
      <c r="E36" s="1"/>
      <c r="F36" s="1"/>
      <c r="G36" s="1"/>
      <c r="H36" s="1"/>
      <c r="I36" s="1"/>
      <c r="J36" s="1"/>
      <c r="K36" s="1"/>
      <c r="L36" s="1"/>
      <c r="M36" s="1"/>
      <c r="N36" s="1"/>
    </row>
    <row r="37" spans="2:30" ht="12.75" customHeight="1" x14ac:dyDescent="0.15">
      <c r="B37" s="459" t="s">
        <v>3</v>
      </c>
      <c r="C37" s="459"/>
      <c r="D37" s="459"/>
      <c r="E37" s="459"/>
      <c r="F37" s="459"/>
      <c r="G37" s="459" t="s">
        <v>1</v>
      </c>
      <c r="H37" s="465"/>
      <c r="I37" s="465"/>
      <c r="J37" s="465"/>
      <c r="K37" s="465"/>
      <c r="L37" s="465"/>
      <c r="M37" s="465"/>
      <c r="N37" s="465"/>
      <c r="O37" s="459" t="s">
        <v>4</v>
      </c>
      <c r="Q37" s="44"/>
      <c r="R37" s="44"/>
      <c r="S37" s="44"/>
      <c r="T37" s="44"/>
      <c r="U37" s="44"/>
      <c r="V37" s="44"/>
      <c r="W37" s="44"/>
      <c r="X37" s="44"/>
      <c r="Y37" s="44"/>
      <c r="Z37" s="44"/>
      <c r="AA37" s="44"/>
      <c r="AB37" s="44"/>
      <c r="AC37" s="44"/>
      <c r="AD37" s="44"/>
    </row>
    <row r="38" spans="2:30" ht="12.75" customHeight="1" x14ac:dyDescent="0.15">
      <c r="B38" s="460"/>
      <c r="C38" s="460"/>
      <c r="D38" s="460"/>
      <c r="E38" s="460"/>
      <c r="F38" s="460"/>
      <c r="G38" s="460"/>
      <c r="H38" s="466"/>
      <c r="I38" s="466"/>
      <c r="J38" s="466"/>
      <c r="K38" s="466"/>
      <c r="L38" s="466"/>
      <c r="M38" s="466"/>
      <c r="N38" s="466"/>
      <c r="O38" s="460"/>
      <c r="Q38" s="44"/>
      <c r="R38" s="44"/>
      <c r="S38" s="44"/>
      <c r="T38" s="44"/>
      <c r="U38" s="44"/>
      <c r="V38" s="44"/>
      <c r="W38" s="44"/>
      <c r="X38" s="44"/>
      <c r="Y38" s="44"/>
      <c r="Z38" s="44"/>
      <c r="AA38" s="44"/>
      <c r="AB38" s="44"/>
      <c r="AC38" s="44"/>
      <c r="AD38" s="44"/>
    </row>
    <row r="40" spans="2:30" ht="12.75" customHeight="1" x14ac:dyDescent="0.15">
      <c r="B40" s="480" t="s">
        <v>5</v>
      </c>
      <c r="C40" s="480"/>
      <c r="D40" s="480"/>
      <c r="E40" s="480"/>
      <c r="F40" s="480"/>
      <c r="G40" s="480" t="s">
        <v>1</v>
      </c>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row>
    <row r="41" spans="2:30" ht="12.75" customHeight="1" x14ac:dyDescent="0.15">
      <c r="B41" s="460"/>
      <c r="C41" s="460"/>
      <c r="D41" s="460"/>
      <c r="E41" s="460"/>
      <c r="F41" s="460"/>
      <c r="G41" s="46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row>
    <row r="43" spans="2:30" ht="12.75" customHeight="1" x14ac:dyDescent="0.15">
      <c r="H43" s="480" t="s">
        <v>6</v>
      </c>
      <c r="I43" s="480"/>
      <c r="J43" s="483"/>
      <c r="K43" s="483"/>
      <c r="L43" t="s">
        <v>7</v>
      </c>
      <c r="M43" s="484"/>
      <c r="N43" s="484"/>
      <c r="O43" s="484"/>
      <c r="P43" t="s">
        <v>8</v>
      </c>
    </row>
    <row r="44" spans="2:30" ht="12.75" customHeight="1" x14ac:dyDescent="0.15">
      <c r="B44" s="459" t="s">
        <v>9</v>
      </c>
      <c r="C44" s="459"/>
      <c r="D44" s="459"/>
      <c r="E44" s="459"/>
      <c r="F44" s="459"/>
      <c r="G44" s="459" t="s">
        <v>1</v>
      </c>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row>
    <row r="45" spans="2:30" ht="12.75" customHeight="1" x14ac:dyDescent="0.15">
      <c r="B45" s="460"/>
      <c r="C45" s="460"/>
      <c r="D45" s="460"/>
      <c r="E45" s="460"/>
      <c r="F45" s="460"/>
      <c r="G45" s="460"/>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row>
    <row r="47" spans="2:30" ht="12.75" customHeight="1" x14ac:dyDescent="0.15">
      <c r="B47" s="459" t="s">
        <v>10</v>
      </c>
      <c r="C47" s="459"/>
      <c r="D47" s="459"/>
      <c r="E47" s="459"/>
      <c r="F47" s="459"/>
      <c r="G47" s="459" t="s">
        <v>1</v>
      </c>
      <c r="H47" s="459" t="s">
        <v>11</v>
      </c>
      <c r="I47" s="461"/>
      <c r="J47" s="461"/>
      <c r="K47" s="461"/>
      <c r="L47" s="461"/>
      <c r="M47" s="461"/>
      <c r="N47" s="461"/>
      <c r="O47" s="461"/>
      <c r="P47" s="461"/>
      <c r="Q47" s="461"/>
      <c r="R47" s="459" t="s">
        <v>8</v>
      </c>
      <c r="S47" s="459" t="s">
        <v>12</v>
      </c>
      <c r="T47" s="459" t="s">
        <v>11</v>
      </c>
      <c r="U47" s="461"/>
      <c r="V47" s="461"/>
      <c r="W47" s="461"/>
      <c r="X47" s="461"/>
      <c r="Y47" s="461"/>
      <c r="Z47" s="461"/>
      <c r="AA47" s="461"/>
      <c r="AB47" s="461"/>
      <c r="AC47" s="1"/>
      <c r="AD47" s="459" t="s">
        <v>8</v>
      </c>
    </row>
    <row r="48" spans="2:30" ht="12.75" customHeight="1" x14ac:dyDescent="0.15">
      <c r="B48" s="460"/>
      <c r="C48" s="460"/>
      <c r="D48" s="460"/>
      <c r="E48" s="460"/>
      <c r="F48" s="460"/>
      <c r="G48" s="460"/>
      <c r="H48" s="460"/>
      <c r="I48" s="462"/>
      <c r="J48" s="462"/>
      <c r="K48" s="462"/>
      <c r="L48" s="462"/>
      <c r="M48" s="462"/>
      <c r="N48" s="462"/>
      <c r="O48" s="462"/>
      <c r="P48" s="462"/>
      <c r="Q48" s="462"/>
      <c r="R48" s="460"/>
      <c r="S48" s="460"/>
      <c r="T48" s="460"/>
      <c r="U48" s="462"/>
      <c r="V48" s="462"/>
      <c r="W48" s="462"/>
      <c r="X48" s="462"/>
      <c r="Y48" s="462"/>
      <c r="Z48" s="462"/>
      <c r="AA48" s="462"/>
      <c r="AB48" s="462"/>
      <c r="AC48" s="2"/>
      <c r="AD48" s="460"/>
    </row>
    <row r="50" spans="2:30" ht="12.75" customHeight="1" x14ac:dyDescent="0.15">
      <c r="B50" s="480" t="s">
        <v>13</v>
      </c>
      <c r="C50" s="480"/>
      <c r="D50" s="480"/>
      <c r="E50" s="480"/>
      <c r="F50" s="480"/>
      <c r="G50" s="480" t="s">
        <v>1</v>
      </c>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row>
    <row r="51" spans="2:30" ht="12.75" customHeight="1" x14ac:dyDescent="0.15">
      <c r="B51" s="460"/>
      <c r="C51" s="460"/>
      <c r="D51" s="460"/>
      <c r="E51" s="460"/>
      <c r="F51" s="460"/>
      <c r="G51" s="460"/>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row>
    <row r="53" spans="2:30" ht="12.75" customHeight="1" x14ac:dyDescent="0.15">
      <c r="B53" s="467" t="s">
        <v>14</v>
      </c>
      <c r="C53" s="467"/>
      <c r="D53" s="467"/>
      <c r="E53" s="467"/>
      <c r="F53" s="467"/>
      <c r="G53" s="459" t="s">
        <v>1</v>
      </c>
      <c r="H53" s="463"/>
      <c r="I53" s="463"/>
      <c r="J53" s="463"/>
      <c r="K53" s="463"/>
      <c r="L53" s="463"/>
      <c r="M53" s="465"/>
      <c r="N53" s="465"/>
      <c r="O53" s="465"/>
      <c r="P53" s="459" t="s">
        <v>15</v>
      </c>
      <c r="Q53" s="459"/>
      <c r="R53" s="465"/>
      <c r="S53" s="465"/>
      <c r="T53" s="465"/>
      <c r="U53" s="459" t="s">
        <v>16</v>
      </c>
      <c r="V53" s="459"/>
      <c r="W53" s="465"/>
      <c r="X53" s="465"/>
      <c r="Y53" s="465"/>
      <c r="Z53" s="459" t="s">
        <v>17</v>
      </c>
      <c r="AA53" s="459"/>
      <c r="AB53" s="3"/>
      <c r="AC53" s="3"/>
      <c r="AD53" s="3"/>
    </row>
    <row r="54" spans="2:30" ht="12.75" customHeight="1" x14ac:dyDescent="0.15">
      <c r="B54" s="468"/>
      <c r="C54" s="468"/>
      <c r="D54" s="468"/>
      <c r="E54" s="468"/>
      <c r="F54" s="468"/>
      <c r="G54" s="460"/>
      <c r="H54" s="464"/>
      <c r="I54" s="464"/>
      <c r="J54" s="464"/>
      <c r="K54" s="464"/>
      <c r="L54" s="464"/>
      <c r="M54" s="466"/>
      <c r="N54" s="466"/>
      <c r="O54" s="466"/>
      <c r="P54" s="460"/>
      <c r="Q54" s="460"/>
      <c r="R54" s="466"/>
      <c r="S54" s="466"/>
      <c r="T54" s="466"/>
      <c r="U54" s="460"/>
      <c r="V54" s="460"/>
      <c r="W54" s="466"/>
      <c r="X54" s="466"/>
      <c r="Y54" s="466"/>
      <c r="Z54" s="460"/>
      <c r="AA54" s="460"/>
      <c r="AB54" s="4"/>
      <c r="AC54" s="4"/>
      <c r="AD54" s="4"/>
    </row>
    <row r="56" spans="2:30" ht="12.75" customHeight="1" x14ac:dyDescent="0.15">
      <c r="B56" s="459" t="s">
        <v>18</v>
      </c>
      <c r="C56" s="459"/>
      <c r="D56" s="459"/>
      <c r="E56" s="459"/>
      <c r="F56" s="459"/>
      <c r="G56" s="459" t="s">
        <v>1</v>
      </c>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row>
    <row r="57" spans="2:30" ht="12.75" customHeight="1" x14ac:dyDescent="0.15">
      <c r="B57" s="460"/>
      <c r="C57" s="460"/>
      <c r="D57" s="460"/>
      <c r="E57" s="460"/>
      <c r="F57" s="460"/>
      <c r="G57" s="460"/>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row>
    <row r="59" spans="2:30" ht="12.75" customHeight="1" x14ac:dyDescent="0.15">
      <c r="B59" s="459" t="s">
        <v>19</v>
      </c>
      <c r="C59" s="459"/>
      <c r="D59" s="459"/>
      <c r="E59" s="459"/>
      <c r="F59" s="459"/>
      <c r="G59" s="459" t="s">
        <v>1</v>
      </c>
      <c r="H59" s="459" t="s">
        <v>20</v>
      </c>
      <c r="I59" s="459"/>
      <c r="J59" s="459"/>
      <c r="K59" s="459"/>
      <c r="L59" s="459"/>
      <c r="M59" s="469"/>
      <c r="N59" s="469"/>
      <c r="O59" s="469"/>
      <c r="P59" s="469"/>
      <c r="Q59" s="469"/>
      <c r="R59" s="469"/>
      <c r="S59" s="469"/>
      <c r="T59" s="469"/>
      <c r="U59" s="469"/>
      <c r="V59" s="469"/>
      <c r="W59" s="469"/>
      <c r="X59" s="469"/>
      <c r="Y59" s="469"/>
      <c r="Z59" s="469"/>
      <c r="AA59" s="469"/>
      <c r="AB59" s="469"/>
      <c r="AC59" s="469"/>
      <c r="AD59" s="469"/>
    </row>
    <row r="60" spans="2:30" ht="12.75" customHeight="1" x14ac:dyDescent="0.15">
      <c r="B60" s="460"/>
      <c r="C60" s="460"/>
      <c r="D60" s="460"/>
      <c r="E60" s="460"/>
      <c r="F60" s="460"/>
      <c r="G60" s="460"/>
      <c r="H60" s="460"/>
      <c r="I60" s="460"/>
      <c r="J60" s="460"/>
      <c r="K60" s="460"/>
      <c r="L60" s="460"/>
      <c r="M60" s="470"/>
      <c r="N60" s="470"/>
      <c r="O60" s="470"/>
      <c r="P60" s="470"/>
      <c r="Q60" s="470"/>
      <c r="R60" s="470"/>
      <c r="S60" s="470"/>
      <c r="T60" s="470"/>
      <c r="U60" s="470"/>
      <c r="V60" s="470"/>
      <c r="W60" s="470"/>
      <c r="X60" s="470"/>
      <c r="Y60" s="470"/>
      <c r="Z60" s="470"/>
      <c r="AA60" s="470"/>
      <c r="AB60" s="470"/>
      <c r="AC60" s="470"/>
      <c r="AD60" s="470"/>
    </row>
    <row r="62" spans="2:30" ht="12.75" customHeight="1" x14ac:dyDescent="0.15">
      <c r="B62" s="459" t="s">
        <v>914</v>
      </c>
      <c r="C62" s="459"/>
      <c r="D62" s="459"/>
      <c r="E62" s="459"/>
      <c r="F62" s="459"/>
      <c r="G62" s="459" t="s">
        <v>1</v>
      </c>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row>
    <row r="63" spans="2:30" ht="12.75" customHeight="1" x14ac:dyDescent="0.15">
      <c r="B63" s="460"/>
      <c r="C63" s="460"/>
      <c r="D63" s="460"/>
      <c r="E63" s="460"/>
      <c r="F63" s="460"/>
      <c r="G63" s="460"/>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row>
  </sheetData>
  <mergeCells count="51">
    <mergeCell ref="B30:F32"/>
    <mergeCell ref="H30:AD32"/>
    <mergeCell ref="G31:G32"/>
    <mergeCell ref="B34:F35"/>
    <mergeCell ref="G34:G35"/>
    <mergeCell ref="H34:AD35"/>
    <mergeCell ref="B7:AC10"/>
    <mergeCell ref="B50:F51"/>
    <mergeCell ref="G50:G51"/>
    <mergeCell ref="H50:AD51"/>
    <mergeCell ref="B37:F38"/>
    <mergeCell ref="G37:G38"/>
    <mergeCell ref="H37:N38"/>
    <mergeCell ref="O37:O38"/>
    <mergeCell ref="B40:F41"/>
    <mergeCell ref="G40:G41"/>
    <mergeCell ref="H40:AD41"/>
    <mergeCell ref="H43:I43"/>
    <mergeCell ref="J43:K43"/>
    <mergeCell ref="M43:O43"/>
    <mergeCell ref="B44:F45"/>
    <mergeCell ref="G44:G45"/>
    <mergeCell ref="H44:AD45"/>
    <mergeCell ref="T47:T48"/>
    <mergeCell ref="U47:AB48"/>
    <mergeCell ref="AD47:AD48"/>
    <mergeCell ref="G59:G60"/>
    <mergeCell ref="H59:L60"/>
    <mergeCell ref="M59:AD60"/>
    <mergeCell ref="R53:T54"/>
    <mergeCell ref="U53:V54"/>
    <mergeCell ref="W53:Y54"/>
    <mergeCell ref="Z53:AA54"/>
    <mergeCell ref="G56:G57"/>
    <mergeCell ref="H56:AD57"/>
    <mergeCell ref="B62:F63"/>
    <mergeCell ref="G62:G63"/>
    <mergeCell ref="H62:AD63"/>
    <mergeCell ref="S47:S48"/>
    <mergeCell ref="G47:G48"/>
    <mergeCell ref="H47:H48"/>
    <mergeCell ref="I47:Q48"/>
    <mergeCell ref="R47:R48"/>
    <mergeCell ref="B47:F48"/>
    <mergeCell ref="G53:G54"/>
    <mergeCell ref="H53:L54"/>
    <mergeCell ref="P53:Q54"/>
    <mergeCell ref="M53:O54"/>
    <mergeCell ref="B59:F60"/>
    <mergeCell ref="B56:F57"/>
    <mergeCell ref="B53:F54"/>
  </mergeCells>
  <phoneticPr fontId="2"/>
  <dataValidations count="4">
    <dataValidation type="list" allowBlank="1" showInputMessage="1" showErrorMessage="1" sqref="H53:L54" xr:uid="{00000000-0002-0000-0000-000000000000}">
      <formula1>"令和,平成,昭和"</formula1>
    </dataValidation>
    <dataValidation imeMode="hiragana" allowBlank="1" showInputMessage="1" showErrorMessage="1" sqref="H30:AD32 H34:AD35 H40:AD41 H44:AD45 H56:AD57 M59:AD60 H62:AD63" xr:uid="{00000000-0002-0000-0000-000001000000}"/>
    <dataValidation imeMode="halfAlpha" allowBlank="1" showInputMessage="1" showErrorMessage="1" sqref="J43:K43 M43:O43 I47:Q48 U47:AB48 M53:O54 R53:T54 W53:Y54 H37:N38" xr:uid="{00000000-0002-0000-0000-000002000000}"/>
    <dataValidation imeMode="off" allowBlank="1" showInputMessage="1" showErrorMessage="1" sqref="H50:AD51" xr:uid="{00000000-0002-0000-0000-000003000000}"/>
  </dataValidations>
  <pageMargins left="0.78740157480314965" right="0.78740157480314965" top="0.74803149606299213" bottom="0.74803149606299213" header="0.31496062992125984" footer="0.31496062992125984"/>
  <pageSetup paperSize="9" scale="99" orientation="portrait" blackAndWhite="1" r:id="rId1"/>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AJ100"/>
  <sheetViews>
    <sheetView view="pageBreakPreview" zoomScale="98" zoomScaleNormal="90" zoomScaleSheetLayoutView="98" workbookViewId="0"/>
  </sheetViews>
  <sheetFormatPr defaultColWidth="2.75" defaultRowHeight="12.75" customHeight="1" x14ac:dyDescent="0.15"/>
  <cols>
    <col min="1" max="1" width="2.75" style="125" customWidth="1"/>
    <col min="2" max="2" width="3" style="125" bestFit="1" customWidth="1"/>
    <col min="3" max="29" width="2.75" style="125"/>
    <col min="30" max="30" width="3.75" style="125" bestFit="1" customWidth="1"/>
    <col min="31" max="16384" width="2.75" style="125"/>
  </cols>
  <sheetData>
    <row r="2" spans="1:31" ht="12.75" customHeight="1" x14ac:dyDescent="0.15">
      <c r="A2" s="59" t="s">
        <v>21</v>
      </c>
      <c r="B2" s="59"/>
      <c r="C2" s="59"/>
      <c r="D2" s="59"/>
      <c r="E2" s="59"/>
      <c r="F2" s="59"/>
      <c r="G2" s="59"/>
      <c r="H2" s="59"/>
      <c r="I2" s="59"/>
      <c r="J2" s="59"/>
      <c r="K2" s="59"/>
      <c r="L2" s="59"/>
      <c r="M2" s="59"/>
      <c r="N2" s="5"/>
      <c r="O2" s="59"/>
      <c r="P2" s="59"/>
      <c r="Q2" s="59"/>
      <c r="R2" s="59"/>
      <c r="S2" s="59"/>
      <c r="T2" s="59"/>
      <c r="U2" s="59"/>
      <c r="V2" s="59"/>
      <c r="W2" s="59"/>
      <c r="X2" s="59"/>
      <c r="Y2" s="59"/>
      <c r="Z2" s="59"/>
      <c r="AA2" s="59"/>
      <c r="AB2" s="32"/>
      <c r="AC2" s="32"/>
      <c r="AD2" s="32"/>
      <c r="AE2" s="32"/>
    </row>
    <row r="3" spans="1:31" ht="12.75" customHeight="1" x14ac:dyDescent="0.15">
      <c r="A3" s="59"/>
      <c r="B3" s="59" t="s">
        <v>655</v>
      </c>
      <c r="C3" s="59"/>
      <c r="D3" s="59"/>
      <c r="E3" s="59"/>
      <c r="F3" s="59"/>
      <c r="G3" s="59"/>
      <c r="H3" s="59"/>
      <c r="I3" s="59"/>
      <c r="J3" s="59"/>
      <c r="K3" s="59"/>
      <c r="L3" s="59"/>
      <c r="M3" s="59"/>
      <c r="N3" s="5"/>
      <c r="O3" s="59"/>
      <c r="P3" s="59"/>
      <c r="Q3" s="59"/>
      <c r="R3" s="59"/>
      <c r="S3" s="59"/>
      <c r="T3" s="59"/>
      <c r="U3" s="59"/>
      <c r="V3" s="59"/>
      <c r="W3" s="59"/>
      <c r="X3" s="59"/>
      <c r="Y3" s="59"/>
      <c r="Z3" s="59"/>
      <c r="AA3" s="59"/>
      <c r="AB3" s="32"/>
      <c r="AC3" s="32"/>
      <c r="AD3" s="32"/>
      <c r="AE3" s="32"/>
    </row>
    <row r="4" spans="1:31" ht="12.75" customHeight="1" x14ac:dyDescent="0.15">
      <c r="A4" s="59" t="s">
        <v>656</v>
      </c>
      <c r="B4" s="59"/>
      <c r="C4" s="59"/>
      <c r="D4" s="59"/>
      <c r="E4" s="59"/>
      <c r="F4" s="59"/>
      <c r="G4" s="59"/>
      <c r="H4" s="59"/>
      <c r="I4" s="59"/>
      <c r="J4" s="59"/>
      <c r="K4" s="59"/>
      <c r="L4" s="59"/>
      <c r="M4" s="59"/>
      <c r="N4" s="59"/>
      <c r="O4" s="59"/>
      <c r="P4" s="59"/>
      <c r="Q4" s="59"/>
      <c r="R4" s="59"/>
      <c r="S4" s="59"/>
      <c r="T4" s="59"/>
      <c r="U4" s="59"/>
      <c r="V4" s="59"/>
      <c r="W4" s="59"/>
      <c r="X4" s="59"/>
      <c r="Y4" s="59"/>
      <c r="Z4" s="532" t="s">
        <v>22</v>
      </c>
      <c r="AA4" s="532"/>
      <c r="AB4" s="532"/>
      <c r="AC4" s="532"/>
      <c r="AD4" s="532"/>
      <c r="AE4" s="532"/>
    </row>
    <row r="5" spans="1:31" ht="12.75" customHeight="1" x14ac:dyDescent="0.15">
      <c r="A5" s="59"/>
      <c r="B5" s="72" t="s">
        <v>23</v>
      </c>
      <c r="C5" s="540" t="s">
        <v>24</v>
      </c>
      <c r="D5" s="540"/>
      <c r="E5" s="540"/>
      <c r="F5" s="540"/>
      <c r="G5" s="59"/>
      <c r="H5" s="535"/>
      <c r="I5" s="535"/>
      <c r="J5" s="535"/>
      <c r="K5" s="59" t="s">
        <v>25</v>
      </c>
      <c r="L5" s="59"/>
      <c r="M5" s="59"/>
      <c r="N5" s="59"/>
      <c r="O5" s="59"/>
      <c r="P5" s="59"/>
      <c r="Q5" s="59"/>
      <c r="R5" s="59"/>
      <c r="S5" s="59"/>
      <c r="T5" s="59"/>
      <c r="U5" s="59"/>
      <c r="V5" s="59"/>
      <c r="W5" s="59"/>
      <c r="X5" s="59"/>
      <c r="Y5" s="59"/>
      <c r="Z5" s="59"/>
      <c r="AA5" s="59"/>
      <c r="AB5" s="32"/>
      <c r="AC5" s="32"/>
      <c r="AD5" s="32"/>
      <c r="AE5" s="32"/>
    </row>
    <row r="6" spans="1:31" ht="12.75" customHeight="1" x14ac:dyDescent="0.15">
      <c r="A6" s="59"/>
      <c r="B6" s="115"/>
      <c r="C6" s="59"/>
      <c r="D6" s="59"/>
      <c r="E6" s="59"/>
      <c r="F6" s="59"/>
      <c r="G6" s="59"/>
      <c r="H6" s="59"/>
      <c r="I6" s="59"/>
      <c r="J6" s="59"/>
      <c r="K6" s="59"/>
      <c r="L6" s="59"/>
      <c r="M6" s="59"/>
      <c r="N6" s="59"/>
      <c r="O6" s="59"/>
      <c r="P6" s="59"/>
      <c r="Q6" s="59"/>
      <c r="R6" s="59"/>
      <c r="S6" s="59"/>
      <c r="T6" s="59"/>
      <c r="U6" s="59"/>
      <c r="V6" s="59"/>
      <c r="W6" s="59"/>
      <c r="X6" s="59"/>
      <c r="Y6" s="59"/>
      <c r="Z6" s="59"/>
      <c r="AA6" s="59"/>
      <c r="AB6" s="32"/>
      <c r="AC6" s="32"/>
      <c r="AD6" s="32"/>
      <c r="AE6" s="32"/>
    </row>
    <row r="7" spans="1:31" ht="12.75" customHeight="1" x14ac:dyDescent="0.15">
      <c r="A7" s="59"/>
      <c r="B7" s="72" t="s">
        <v>23</v>
      </c>
      <c r="C7" s="540" t="s">
        <v>26</v>
      </c>
      <c r="D7" s="540"/>
      <c r="E7" s="540"/>
      <c r="F7" s="540"/>
      <c r="G7" s="59"/>
      <c r="H7" s="535"/>
      <c r="I7" s="535"/>
      <c r="J7" s="535"/>
      <c r="K7" s="59" t="s">
        <v>25</v>
      </c>
      <c r="L7" s="59"/>
      <c r="M7" s="116" t="s">
        <v>27</v>
      </c>
      <c r="N7" s="116"/>
      <c r="O7" s="116"/>
      <c r="P7" s="541"/>
      <c r="Q7" s="541"/>
      <c r="R7" s="541"/>
      <c r="S7" s="541"/>
      <c r="T7" s="541"/>
      <c r="U7" s="541"/>
      <c r="V7" s="541"/>
      <c r="W7" s="541"/>
      <c r="X7" s="541"/>
      <c r="Y7" s="541"/>
      <c r="Z7" s="541"/>
      <c r="AA7" s="59" t="s">
        <v>28</v>
      </c>
      <c r="AB7" s="32"/>
      <c r="AC7" s="32"/>
      <c r="AD7" s="32"/>
      <c r="AE7" s="32"/>
    </row>
    <row r="8" spans="1:31" ht="12.75" customHeight="1" x14ac:dyDescent="0.15">
      <c r="A8" s="59"/>
      <c r="B8" s="115"/>
      <c r="C8" s="116"/>
      <c r="D8" s="116"/>
      <c r="E8" s="116"/>
      <c r="F8" s="116"/>
      <c r="G8" s="59"/>
      <c r="H8" s="48"/>
      <c r="I8" s="48"/>
      <c r="J8" s="48"/>
      <c r="K8" s="59"/>
      <c r="L8" s="59"/>
      <c r="M8" s="116"/>
      <c r="N8" s="116"/>
      <c r="O8" s="116"/>
      <c r="P8" s="116"/>
      <c r="Q8" s="116"/>
      <c r="R8" s="116"/>
      <c r="S8" s="116"/>
      <c r="T8" s="116"/>
      <c r="U8" s="116"/>
      <c r="V8" s="116"/>
      <c r="W8" s="116"/>
      <c r="X8" s="116"/>
      <c r="Y8" s="116"/>
      <c r="Z8" s="116"/>
      <c r="AA8" s="59"/>
      <c r="AB8" s="32"/>
      <c r="AC8" s="32"/>
      <c r="AD8" s="32"/>
      <c r="AE8" s="32"/>
    </row>
    <row r="9" spans="1:31" ht="12.75" customHeight="1" x14ac:dyDescent="0.15">
      <c r="A9" s="59" t="s">
        <v>1057</v>
      </c>
      <c r="B9" s="59"/>
      <c r="D9" s="59"/>
      <c r="E9" s="59"/>
      <c r="F9" s="59"/>
      <c r="G9" s="59"/>
      <c r="H9" s="59"/>
      <c r="I9" s="59"/>
      <c r="J9" s="59"/>
      <c r="P9" s="73"/>
      <c r="Q9" s="59"/>
      <c r="R9" s="59"/>
      <c r="S9" s="59"/>
      <c r="T9" s="73"/>
      <c r="U9" s="73"/>
      <c r="V9" s="73"/>
      <c r="X9" s="91"/>
      <c r="Y9" s="91"/>
      <c r="Z9" s="91"/>
      <c r="AA9" s="91"/>
      <c r="AB9" s="57"/>
      <c r="AC9" s="57"/>
      <c r="AD9" s="57"/>
      <c r="AE9" s="32"/>
    </row>
    <row r="10" spans="1:31" ht="12.75" customHeight="1" x14ac:dyDescent="0.15">
      <c r="A10" s="59"/>
      <c r="B10" s="115"/>
      <c r="C10" s="59"/>
      <c r="D10" s="59"/>
      <c r="E10" s="59"/>
      <c r="F10" s="59"/>
      <c r="G10" s="59"/>
      <c r="H10" s="542"/>
      <c r="I10" s="542"/>
      <c r="J10" s="542"/>
      <c r="K10" s="116" t="s">
        <v>44</v>
      </c>
      <c r="M10" s="73"/>
      <c r="N10" s="73"/>
      <c r="O10" s="73"/>
      <c r="P10" s="73"/>
      <c r="Q10" s="126"/>
      <c r="R10" s="57"/>
      <c r="S10" s="57"/>
      <c r="T10" s="126"/>
      <c r="U10" s="57"/>
      <c r="V10" s="91"/>
      <c r="AB10" s="57"/>
      <c r="AC10" s="57"/>
      <c r="AD10" s="57"/>
      <c r="AE10" s="32"/>
    </row>
    <row r="11" spans="1:31" ht="12.75" customHeight="1" x14ac:dyDescent="0.15">
      <c r="A11" s="59"/>
      <c r="B11" s="115"/>
      <c r="C11" s="59"/>
      <c r="D11" s="59"/>
      <c r="E11" s="59"/>
      <c r="F11" s="59"/>
      <c r="H11" s="59"/>
      <c r="I11" s="59"/>
      <c r="J11" s="59"/>
      <c r="K11" s="59"/>
      <c r="O11" s="59"/>
      <c r="P11" s="59"/>
      <c r="Q11" s="59"/>
      <c r="R11" s="59"/>
      <c r="S11" s="59"/>
      <c r="T11" s="116"/>
      <c r="U11" s="116"/>
      <c r="V11" s="116"/>
      <c r="W11" s="116"/>
      <c r="X11" s="116"/>
      <c r="Y11" s="116"/>
      <c r="Z11" s="116"/>
      <c r="AA11" s="59"/>
      <c r="AB11" s="32"/>
      <c r="AC11" s="32"/>
      <c r="AD11" s="32"/>
      <c r="AE11" s="32"/>
    </row>
    <row r="12" spans="1:31" ht="12.75" customHeight="1" x14ac:dyDescent="0.15">
      <c r="A12" s="9" t="s">
        <v>657</v>
      </c>
      <c r="B12" s="7"/>
      <c r="C12" s="7"/>
      <c r="D12" s="7"/>
      <c r="E12" s="7"/>
      <c r="F12" s="7"/>
      <c r="G12" s="7"/>
      <c r="H12" s="74"/>
      <c r="I12" s="74"/>
      <c r="J12" s="59"/>
      <c r="K12" s="74"/>
      <c r="L12" s="74"/>
      <c r="M12" s="59"/>
      <c r="N12" s="74"/>
      <c r="O12" s="74"/>
      <c r="P12" s="59"/>
      <c r="Q12" s="59"/>
      <c r="R12" s="59"/>
      <c r="S12" s="59"/>
      <c r="T12" s="74"/>
      <c r="U12" s="74"/>
      <c r="V12" s="59"/>
      <c r="W12" s="74"/>
      <c r="X12" s="74"/>
      <c r="Y12" s="59"/>
      <c r="Z12" s="532" t="s">
        <v>22</v>
      </c>
      <c r="AA12" s="532"/>
      <c r="AB12" s="532"/>
      <c r="AC12" s="532"/>
      <c r="AD12" s="532"/>
      <c r="AE12" s="532"/>
    </row>
    <row r="13" spans="1:31" ht="12.75" customHeight="1" x14ac:dyDescent="0.15">
      <c r="A13" s="6"/>
      <c r="B13" s="539"/>
      <c r="C13" s="539"/>
      <c r="D13" s="539"/>
      <c r="E13" s="539"/>
      <c r="F13" s="539"/>
      <c r="G13" s="539"/>
      <c r="H13" s="539"/>
      <c r="I13" s="539"/>
      <c r="J13" s="539"/>
      <c r="K13" s="539"/>
      <c r="L13" s="8" t="s">
        <v>29</v>
      </c>
      <c r="M13" s="533"/>
      <c r="N13" s="533"/>
      <c r="O13" s="534" t="s">
        <v>30</v>
      </c>
      <c r="P13" s="534"/>
      <c r="Q13" s="59"/>
      <c r="R13" s="532" t="s">
        <v>31</v>
      </c>
      <c r="S13" s="532"/>
      <c r="T13" s="532"/>
      <c r="U13" s="535"/>
      <c r="V13" s="535"/>
      <c r="W13" s="535"/>
      <c r="X13" s="8" t="s">
        <v>32</v>
      </c>
      <c r="Y13" s="59"/>
      <c r="Z13" s="59"/>
      <c r="AA13" s="59"/>
      <c r="AB13" s="32"/>
      <c r="AC13" s="32"/>
      <c r="AD13" s="32"/>
      <c r="AE13" s="32"/>
    </row>
    <row r="14" spans="1:31" ht="12.75" customHeight="1" x14ac:dyDescent="0.15">
      <c r="A14" s="6"/>
      <c r="B14" s="7"/>
      <c r="C14" s="7"/>
      <c r="D14" s="7"/>
      <c r="E14" s="7"/>
      <c r="F14" s="7"/>
      <c r="G14" s="7"/>
      <c r="H14" s="7"/>
      <c r="I14" s="7"/>
      <c r="J14" s="7"/>
      <c r="K14" s="7"/>
      <c r="L14" s="74"/>
      <c r="M14" s="115"/>
      <c r="N14" s="115"/>
      <c r="O14" s="75"/>
      <c r="P14" s="75"/>
      <c r="Q14" s="59"/>
      <c r="R14" s="115"/>
      <c r="S14" s="115"/>
      <c r="T14" s="115"/>
      <c r="U14" s="76"/>
      <c r="V14" s="76"/>
      <c r="W14" s="76"/>
      <c r="X14" s="74"/>
      <c r="Y14" s="59"/>
      <c r="Z14" s="59"/>
      <c r="AA14" s="59"/>
      <c r="AB14" s="32"/>
      <c r="AC14" s="32"/>
      <c r="AD14" s="32"/>
      <c r="AE14" s="32"/>
    </row>
    <row r="15" spans="1:31" ht="12.75" customHeight="1" x14ac:dyDescent="0.15">
      <c r="A15" s="6"/>
      <c r="B15" s="536" t="s">
        <v>33</v>
      </c>
      <c r="C15" s="537"/>
      <c r="D15" s="537"/>
      <c r="E15" s="537"/>
      <c r="F15" s="538"/>
      <c r="G15" s="538"/>
      <c r="H15" s="533"/>
      <c r="I15" s="533"/>
      <c r="J15" s="10" t="s">
        <v>15</v>
      </c>
      <c r="K15" s="533"/>
      <c r="L15" s="533"/>
      <c r="M15" s="10" t="s">
        <v>16</v>
      </c>
      <c r="N15" s="533"/>
      <c r="O15" s="533"/>
      <c r="P15" s="10" t="s">
        <v>17</v>
      </c>
      <c r="Q15" s="10"/>
      <c r="R15" s="115"/>
      <c r="S15" s="115"/>
      <c r="T15" s="115"/>
      <c r="U15" s="76"/>
      <c r="V15" s="76"/>
      <c r="W15" s="76"/>
      <c r="X15" s="74"/>
      <c r="Y15" s="59"/>
      <c r="Z15" s="59"/>
      <c r="AA15" s="59"/>
      <c r="AB15" s="32"/>
      <c r="AC15" s="32"/>
      <c r="AD15" s="32"/>
      <c r="AE15" s="32"/>
    </row>
    <row r="16" spans="1:31" ht="12.75" customHeight="1" x14ac:dyDescent="0.1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1:36" ht="12.75" customHeight="1" x14ac:dyDescent="0.15">
      <c r="A17" s="32"/>
      <c r="B17" s="528" t="s">
        <v>34</v>
      </c>
      <c r="C17" s="529"/>
      <c r="D17" s="529"/>
      <c r="E17" s="529"/>
      <c r="F17" s="530" t="s">
        <v>35</v>
      </c>
      <c r="G17" s="530"/>
      <c r="H17" s="530"/>
      <c r="I17" s="531"/>
      <c r="J17" s="531"/>
      <c r="K17" s="531"/>
      <c r="L17" s="531"/>
      <c r="M17" s="531"/>
      <c r="N17" s="531"/>
      <c r="O17" s="531"/>
      <c r="P17" s="531"/>
      <c r="Q17" s="531"/>
      <c r="R17" s="32"/>
      <c r="S17" s="32"/>
      <c r="T17" s="32"/>
      <c r="U17" s="32"/>
      <c r="V17" s="32"/>
      <c r="W17" s="32"/>
      <c r="X17" s="32"/>
      <c r="Y17" s="32"/>
      <c r="Z17" s="32"/>
      <c r="AA17" s="32"/>
      <c r="AB17" s="32"/>
      <c r="AC17" s="32"/>
      <c r="AD17" s="32"/>
      <c r="AE17" s="32"/>
    </row>
    <row r="18" spans="1:36" ht="12.75" customHeight="1" x14ac:dyDescent="0.15">
      <c r="A18" s="32"/>
      <c r="B18" s="127"/>
      <c r="C18" s="34"/>
      <c r="D18" s="34"/>
      <c r="E18" s="34"/>
      <c r="F18" s="128"/>
      <c r="G18" s="128"/>
      <c r="H18" s="128"/>
      <c r="I18" s="129"/>
      <c r="J18" s="129"/>
      <c r="K18" s="129"/>
      <c r="L18" s="129"/>
      <c r="M18" s="129"/>
      <c r="N18" s="129"/>
      <c r="O18" s="129"/>
      <c r="P18" s="129"/>
      <c r="Q18" s="129"/>
      <c r="R18" s="32"/>
      <c r="S18" s="32"/>
      <c r="T18" s="32"/>
      <c r="U18" s="32"/>
      <c r="V18" s="32"/>
      <c r="W18" s="32"/>
      <c r="X18" s="32"/>
      <c r="Y18" s="32"/>
      <c r="Z18" s="32"/>
      <c r="AA18" s="32"/>
      <c r="AB18" s="32"/>
      <c r="AC18" s="32"/>
      <c r="AD18" s="32"/>
      <c r="AE18" s="32"/>
    </row>
    <row r="19" spans="1:36" ht="12.75" customHeight="1" x14ac:dyDescent="0.15">
      <c r="A19" s="32" t="s">
        <v>658</v>
      </c>
      <c r="B19" s="32"/>
      <c r="C19" s="32"/>
      <c r="D19" s="32"/>
      <c r="E19" s="32"/>
      <c r="F19" s="32"/>
      <c r="G19" s="32"/>
      <c r="H19" s="32"/>
      <c r="I19" s="32"/>
      <c r="J19" s="130"/>
      <c r="K19" s="130"/>
      <c r="L19" s="130"/>
      <c r="M19" s="130"/>
      <c r="N19" s="130"/>
      <c r="O19" s="130"/>
      <c r="P19" s="130"/>
      <c r="Q19" s="130"/>
      <c r="R19" s="130"/>
      <c r="S19" s="130"/>
      <c r="T19" s="130"/>
      <c r="U19" s="130"/>
      <c r="V19" s="130"/>
      <c r="W19" s="130"/>
      <c r="X19" s="130"/>
      <c r="Y19" s="130"/>
      <c r="Z19" s="130"/>
      <c r="AA19" s="130"/>
      <c r="AB19" s="543" t="s">
        <v>66</v>
      </c>
      <c r="AC19" s="543"/>
      <c r="AD19" s="543"/>
      <c r="AE19" s="543"/>
    </row>
    <row r="20" spans="1:36" ht="12.75" customHeight="1" x14ac:dyDescent="0.15">
      <c r="A20" s="32"/>
      <c r="B20" s="544" t="s">
        <v>659</v>
      </c>
      <c r="C20" s="544"/>
      <c r="D20" s="544"/>
      <c r="E20" s="544"/>
      <c r="F20" s="544"/>
      <c r="G20" s="544"/>
      <c r="H20" s="544"/>
      <c r="I20" s="544"/>
      <c r="J20" s="544"/>
      <c r="K20" s="544"/>
      <c r="L20" s="418" t="s">
        <v>23</v>
      </c>
      <c r="M20" s="131" t="s">
        <v>68</v>
      </c>
      <c r="N20" s="131"/>
      <c r="O20" s="131"/>
      <c r="P20" s="131"/>
      <c r="Q20" s="419" t="s">
        <v>23</v>
      </c>
      <c r="R20" s="131" t="s">
        <v>69</v>
      </c>
      <c r="S20" s="132"/>
      <c r="T20" s="132"/>
      <c r="U20" s="131"/>
      <c r="V20" s="131"/>
      <c r="W20" s="131"/>
      <c r="X20" s="131"/>
      <c r="Y20" s="131"/>
      <c r="Z20" s="131"/>
      <c r="AA20" s="131"/>
      <c r="AB20" s="131"/>
      <c r="AC20" s="131"/>
      <c r="AD20" s="131"/>
      <c r="AE20" s="133"/>
    </row>
    <row r="21" spans="1:36" ht="12.75" customHeight="1" x14ac:dyDescent="0.15">
      <c r="A21" s="32"/>
      <c r="B21" s="32"/>
      <c r="C21" s="32"/>
      <c r="D21" s="32"/>
      <c r="E21" s="32"/>
      <c r="F21" s="32"/>
      <c r="G21" s="32"/>
      <c r="H21" s="32"/>
      <c r="I21" s="32"/>
      <c r="J21" s="130"/>
      <c r="K21" s="130"/>
      <c r="L21" s="545" t="s">
        <v>70</v>
      </c>
      <c r="M21" s="543"/>
      <c r="N21" s="546"/>
      <c r="O21" s="546"/>
      <c r="P21" s="546"/>
      <c r="Q21" s="546"/>
      <c r="R21" s="546"/>
      <c r="S21" s="546"/>
      <c r="T21" s="546"/>
      <c r="U21" s="546"/>
      <c r="V21" s="546"/>
      <c r="W21" s="546"/>
      <c r="X21" s="546"/>
      <c r="Y21" s="546"/>
      <c r="Z21" s="546"/>
      <c r="AA21" s="546"/>
      <c r="AB21" s="546"/>
      <c r="AC21" s="546"/>
      <c r="AD21" s="546"/>
      <c r="AE21" s="134"/>
    </row>
    <row r="22" spans="1:36" ht="12.75" customHeight="1" x14ac:dyDescent="0.15">
      <c r="A22" s="32"/>
      <c r="B22" s="32"/>
      <c r="C22" s="32"/>
      <c r="D22" s="32"/>
      <c r="E22" s="32"/>
      <c r="F22" s="32"/>
      <c r="G22" s="32"/>
      <c r="H22" s="32"/>
      <c r="I22" s="32"/>
      <c r="J22" s="32"/>
      <c r="K22" s="32"/>
      <c r="L22" s="135" t="s">
        <v>71</v>
      </c>
      <c r="M22" s="136"/>
      <c r="N22" s="136"/>
      <c r="O22" s="136"/>
      <c r="P22" s="136"/>
      <c r="Q22" s="547"/>
      <c r="R22" s="547"/>
      <c r="S22" s="547"/>
      <c r="T22" s="547"/>
      <c r="U22" s="136" t="s">
        <v>44</v>
      </c>
      <c r="V22" s="136"/>
      <c r="W22" s="136"/>
      <c r="X22" s="136"/>
      <c r="Y22" s="136"/>
      <c r="Z22" s="136"/>
      <c r="AA22" s="136"/>
      <c r="AB22" s="136"/>
      <c r="AC22" s="136"/>
      <c r="AD22" s="136"/>
      <c r="AE22" s="137"/>
    </row>
    <row r="23" spans="1:36" ht="12.75" customHeight="1" x14ac:dyDescent="0.1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row>
    <row r="24" spans="1:36" ht="12.75" customHeight="1" x14ac:dyDescent="0.15">
      <c r="A24" s="32"/>
      <c r="B24" s="544" t="s">
        <v>660</v>
      </c>
      <c r="C24" s="544"/>
      <c r="D24" s="544"/>
      <c r="E24" s="544"/>
      <c r="F24" s="544"/>
      <c r="G24" s="544"/>
      <c r="H24" s="544"/>
      <c r="I24" s="544"/>
      <c r="J24" s="544"/>
      <c r="K24" s="548"/>
      <c r="L24" s="418" t="s">
        <v>23</v>
      </c>
      <c r="M24" s="131" t="s">
        <v>68</v>
      </c>
      <c r="N24" s="131"/>
      <c r="O24" s="131"/>
      <c r="P24" s="131"/>
      <c r="Q24" s="419" t="s">
        <v>23</v>
      </c>
      <c r="R24" s="131" t="s">
        <v>69</v>
      </c>
      <c r="S24" s="132"/>
      <c r="T24" s="132"/>
      <c r="U24" s="131"/>
      <c r="V24" s="131"/>
      <c r="W24" s="131"/>
      <c r="X24" s="131"/>
      <c r="Y24" s="131"/>
      <c r="Z24" s="131"/>
      <c r="AA24" s="131"/>
      <c r="AB24" s="131"/>
      <c r="AC24" s="131"/>
      <c r="AD24" s="131"/>
      <c r="AE24" s="133"/>
    </row>
    <row r="25" spans="1:36" ht="12.75" customHeight="1" x14ac:dyDescent="0.15">
      <c r="A25" s="32"/>
      <c r="B25" s="32"/>
      <c r="C25" s="32"/>
      <c r="D25" s="32"/>
      <c r="E25" s="32"/>
      <c r="F25" s="32"/>
      <c r="G25" s="32"/>
      <c r="H25" s="32"/>
      <c r="I25" s="32"/>
      <c r="J25" s="32"/>
      <c r="K25" s="32"/>
      <c r="L25" s="545" t="s">
        <v>72</v>
      </c>
      <c r="M25" s="543"/>
      <c r="N25" s="543"/>
      <c r="O25" s="529" t="s">
        <v>11</v>
      </c>
      <c r="P25" s="549"/>
      <c r="Q25" s="549"/>
      <c r="R25" s="549"/>
      <c r="S25" s="549"/>
      <c r="T25" s="549"/>
      <c r="U25" s="549"/>
      <c r="V25" s="549"/>
      <c r="W25" s="549"/>
      <c r="X25" s="549"/>
      <c r="Y25" s="549"/>
      <c r="Z25" s="549"/>
      <c r="AA25" s="549"/>
      <c r="AB25" s="549"/>
      <c r="AC25" s="549"/>
      <c r="AD25" s="549"/>
      <c r="AE25" s="551" t="s">
        <v>8</v>
      </c>
    </row>
    <row r="26" spans="1:36" ht="12.75" customHeight="1" x14ac:dyDescent="0.15">
      <c r="A26" s="138"/>
      <c r="B26" s="138"/>
      <c r="C26" s="139"/>
      <c r="D26" s="140"/>
      <c r="E26" s="139"/>
      <c r="F26" s="140"/>
      <c r="G26" s="139"/>
      <c r="H26" s="140"/>
      <c r="I26" s="139"/>
      <c r="J26" s="140"/>
      <c r="K26" s="139"/>
      <c r="L26" s="141"/>
      <c r="M26" s="142"/>
      <c r="N26" s="143"/>
      <c r="O26" s="529"/>
      <c r="P26" s="550"/>
      <c r="Q26" s="550"/>
      <c r="R26" s="550"/>
      <c r="S26" s="550"/>
      <c r="T26" s="550"/>
      <c r="U26" s="550"/>
      <c r="V26" s="550"/>
      <c r="W26" s="550"/>
      <c r="X26" s="550"/>
      <c r="Y26" s="550"/>
      <c r="Z26" s="550"/>
      <c r="AA26" s="550"/>
      <c r="AB26" s="550"/>
      <c r="AC26" s="550"/>
      <c r="AD26" s="550"/>
      <c r="AE26" s="552"/>
    </row>
    <row r="27" spans="1:36" ht="12.75" customHeight="1" x14ac:dyDescent="0.15">
      <c r="AG27" s="144"/>
      <c r="AH27" s="144"/>
      <c r="AI27" s="144"/>
      <c r="AJ27" s="144"/>
    </row>
    <row r="28" spans="1:36" ht="12.75" customHeight="1" x14ac:dyDescent="0.15">
      <c r="A28" s="12" t="s">
        <v>661</v>
      </c>
      <c r="B28" s="13"/>
      <c r="C28" s="13"/>
      <c r="D28" s="13"/>
      <c r="E28" s="13"/>
      <c r="U28" s="532" t="s">
        <v>22</v>
      </c>
      <c r="V28" s="532"/>
      <c r="W28" s="532"/>
      <c r="X28" s="532"/>
      <c r="Y28" s="532"/>
      <c r="Z28" s="532"/>
      <c r="AG28" s="144"/>
      <c r="AH28" s="144"/>
      <c r="AI28" s="144"/>
      <c r="AJ28" s="144"/>
    </row>
    <row r="29" spans="1:36" ht="12.75" customHeight="1" x14ac:dyDescent="0.15">
      <c r="B29" s="557" t="s">
        <v>36</v>
      </c>
      <c r="C29" s="557"/>
      <c r="D29" s="557"/>
      <c r="E29" s="557"/>
      <c r="F29" s="557"/>
      <c r="G29" s="557"/>
      <c r="H29" s="553" t="s">
        <v>1138</v>
      </c>
      <c r="I29" s="554"/>
      <c r="J29" s="555"/>
      <c r="K29" s="504" t="s">
        <v>558</v>
      </c>
      <c r="L29" s="505"/>
      <c r="M29" s="505"/>
      <c r="N29" s="505"/>
      <c r="O29" s="505"/>
      <c r="P29" s="506"/>
      <c r="Q29" s="504" t="s">
        <v>61</v>
      </c>
      <c r="R29" s="505"/>
      <c r="S29" s="505"/>
      <c r="T29" s="505"/>
      <c r="U29" s="505"/>
      <c r="V29" s="505"/>
      <c r="W29" s="505"/>
      <c r="X29" s="505"/>
      <c r="Y29" s="505"/>
      <c r="Z29" s="505"/>
      <c r="AA29" s="145"/>
      <c r="AG29" s="144"/>
      <c r="AH29" s="144"/>
      <c r="AI29" s="144"/>
      <c r="AJ29" s="144"/>
    </row>
    <row r="30" spans="1:36" ht="12.75" customHeight="1" x14ac:dyDescent="0.15">
      <c r="B30" s="556" t="s">
        <v>37</v>
      </c>
      <c r="C30" s="521" t="s">
        <v>49</v>
      </c>
      <c r="D30" s="521"/>
      <c r="E30" s="521"/>
      <c r="F30" s="521"/>
      <c r="G30" s="521"/>
      <c r="H30" s="507"/>
      <c r="I30" s="508"/>
      <c r="J30" s="509"/>
      <c r="K30" s="498"/>
      <c r="L30" s="499"/>
      <c r="M30" s="499"/>
      <c r="N30" s="499"/>
      <c r="O30" s="499"/>
      <c r="P30" s="500"/>
      <c r="Q30" s="502" t="s">
        <v>559</v>
      </c>
      <c r="R30" s="503"/>
      <c r="S30" s="503"/>
      <c r="T30" s="503"/>
      <c r="U30" s="503"/>
      <c r="V30" s="501" t="e">
        <f>K30/H30</f>
        <v>#DIV/0!</v>
      </c>
      <c r="W30" s="501"/>
      <c r="X30" s="501"/>
      <c r="Y30" s="501"/>
      <c r="Z30" s="501"/>
      <c r="AA30" s="146" t="s">
        <v>45</v>
      </c>
      <c r="AG30" s="144"/>
      <c r="AH30" s="144"/>
      <c r="AI30" s="144"/>
      <c r="AJ30" s="144"/>
    </row>
    <row r="31" spans="1:36" ht="12.75" customHeight="1" x14ac:dyDescent="0.15">
      <c r="B31" s="556"/>
      <c r="C31" s="521" t="s">
        <v>50</v>
      </c>
      <c r="D31" s="521"/>
      <c r="E31" s="521"/>
      <c r="F31" s="521"/>
      <c r="G31" s="521"/>
      <c r="H31" s="507"/>
      <c r="I31" s="508"/>
      <c r="J31" s="509"/>
      <c r="K31" s="498"/>
      <c r="L31" s="499"/>
      <c r="M31" s="499"/>
      <c r="N31" s="499"/>
      <c r="O31" s="499"/>
      <c r="P31" s="500"/>
      <c r="Q31" s="502" t="s">
        <v>559</v>
      </c>
      <c r="R31" s="503"/>
      <c r="S31" s="503"/>
      <c r="T31" s="503"/>
      <c r="U31" s="503"/>
      <c r="V31" s="501" t="e">
        <f t="shared" ref="V31:V37" si="0">K31/H31</f>
        <v>#DIV/0!</v>
      </c>
      <c r="W31" s="501"/>
      <c r="X31" s="501"/>
      <c r="Y31" s="501"/>
      <c r="Z31" s="501"/>
      <c r="AA31" s="146" t="s">
        <v>45</v>
      </c>
      <c r="AG31" s="144"/>
      <c r="AH31" s="144"/>
      <c r="AI31" s="144"/>
      <c r="AJ31" s="144"/>
    </row>
    <row r="32" spans="1:36" ht="12.75" customHeight="1" x14ac:dyDescent="0.15">
      <c r="B32" s="556"/>
      <c r="C32" s="521" t="s">
        <v>51</v>
      </c>
      <c r="D32" s="521"/>
      <c r="E32" s="521"/>
      <c r="F32" s="521"/>
      <c r="G32" s="521"/>
      <c r="H32" s="507"/>
      <c r="I32" s="508"/>
      <c r="J32" s="509"/>
      <c r="K32" s="498"/>
      <c r="L32" s="499"/>
      <c r="M32" s="499"/>
      <c r="N32" s="499"/>
      <c r="O32" s="499"/>
      <c r="P32" s="500"/>
      <c r="Q32" s="502" t="s">
        <v>559</v>
      </c>
      <c r="R32" s="503"/>
      <c r="S32" s="503"/>
      <c r="T32" s="503"/>
      <c r="U32" s="503"/>
      <c r="V32" s="501" t="e">
        <f t="shared" si="0"/>
        <v>#DIV/0!</v>
      </c>
      <c r="W32" s="501"/>
      <c r="X32" s="501"/>
      <c r="Y32" s="501"/>
      <c r="Z32" s="501"/>
      <c r="AA32" s="146" t="s">
        <v>45</v>
      </c>
      <c r="AG32" s="144"/>
      <c r="AH32" s="144"/>
      <c r="AI32" s="144"/>
      <c r="AJ32" s="144"/>
    </row>
    <row r="33" spans="2:36" ht="12.75" customHeight="1" x14ac:dyDescent="0.15">
      <c r="B33" s="556"/>
      <c r="C33" s="521" t="s">
        <v>52</v>
      </c>
      <c r="D33" s="521"/>
      <c r="E33" s="521"/>
      <c r="F33" s="521"/>
      <c r="G33" s="521"/>
      <c r="H33" s="507"/>
      <c r="I33" s="508"/>
      <c r="J33" s="509"/>
      <c r="K33" s="498"/>
      <c r="L33" s="499"/>
      <c r="M33" s="499"/>
      <c r="N33" s="499"/>
      <c r="O33" s="499"/>
      <c r="P33" s="500"/>
      <c r="Q33" s="502" t="s">
        <v>559</v>
      </c>
      <c r="R33" s="503"/>
      <c r="S33" s="503"/>
      <c r="T33" s="503"/>
      <c r="U33" s="503"/>
      <c r="V33" s="501" t="e">
        <f t="shared" si="0"/>
        <v>#DIV/0!</v>
      </c>
      <c r="W33" s="501"/>
      <c r="X33" s="501"/>
      <c r="Y33" s="501"/>
      <c r="Z33" s="501"/>
      <c r="AA33" s="146" t="s">
        <v>45</v>
      </c>
      <c r="AG33" s="144"/>
      <c r="AH33" s="144"/>
      <c r="AI33" s="144"/>
      <c r="AJ33" s="144"/>
    </row>
    <row r="34" spans="2:36" ht="12.75" customHeight="1" x14ac:dyDescent="0.15">
      <c r="B34" s="556"/>
      <c r="C34" s="521" t="s">
        <v>53</v>
      </c>
      <c r="D34" s="521"/>
      <c r="E34" s="521"/>
      <c r="F34" s="521"/>
      <c r="G34" s="521"/>
      <c r="H34" s="507"/>
      <c r="I34" s="508"/>
      <c r="J34" s="509"/>
      <c r="K34" s="498"/>
      <c r="L34" s="499"/>
      <c r="M34" s="499"/>
      <c r="N34" s="499"/>
      <c r="O34" s="499"/>
      <c r="P34" s="500"/>
      <c r="Q34" s="502" t="s">
        <v>559</v>
      </c>
      <c r="R34" s="503"/>
      <c r="S34" s="503"/>
      <c r="T34" s="503"/>
      <c r="U34" s="503"/>
      <c r="V34" s="501" t="e">
        <f t="shared" si="0"/>
        <v>#DIV/0!</v>
      </c>
      <c r="W34" s="501"/>
      <c r="X34" s="501"/>
      <c r="Y34" s="501"/>
      <c r="Z34" s="501"/>
      <c r="AA34" s="146" t="s">
        <v>45</v>
      </c>
      <c r="AG34" s="144"/>
      <c r="AH34" s="144"/>
      <c r="AI34" s="144"/>
      <c r="AJ34" s="144"/>
    </row>
    <row r="35" spans="2:36" ht="12.75" customHeight="1" x14ac:dyDescent="0.15">
      <c r="B35" s="556"/>
      <c r="C35" s="521" t="s">
        <v>54</v>
      </c>
      <c r="D35" s="521"/>
      <c r="E35" s="521"/>
      <c r="F35" s="521"/>
      <c r="G35" s="521"/>
      <c r="H35" s="527"/>
      <c r="I35" s="527"/>
      <c r="J35" s="527"/>
      <c r="K35" s="498"/>
      <c r="L35" s="499"/>
      <c r="M35" s="499"/>
      <c r="N35" s="499"/>
      <c r="O35" s="499"/>
      <c r="P35" s="500"/>
      <c r="Q35" s="502" t="s">
        <v>559</v>
      </c>
      <c r="R35" s="503"/>
      <c r="S35" s="503"/>
      <c r="T35" s="503"/>
      <c r="U35" s="503"/>
      <c r="V35" s="501" t="e">
        <f t="shared" si="0"/>
        <v>#DIV/0!</v>
      </c>
      <c r="W35" s="501"/>
      <c r="X35" s="501"/>
      <c r="Y35" s="501"/>
      <c r="Z35" s="501"/>
      <c r="AA35" s="146" t="s">
        <v>45</v>
      </c>
      <c r="AG35" s="144"/>
      <c r="AH35" s="144"/>
      <c r="AI35" s="144"/>
      <c r="AJ35" s="144"/>
    </row>
    <row r="36" spans="2:36" ht="12.75" customHeight="1" x14ac:dyDescent="0.15">
      <c r="B36" s="556"/>
      <c r="C36" s="526"/>
      <c r="D36" s="526"/>
      <c r="E36" s="526"/>
      <c r="F36" s="526"/>
      <c r="G36" s="526"/>
      <c r="H36" s="527"/>
      <c r="I36" s="527"/>
      <c r="J36" s="527"/>
      <c r="K36" s="498"/>
      <c r="L36" s="499"/>
      <c r="M36" s="499"/>
      <c r="N36" s="499"/>
      <c r="O36" s="499"/>
      <c r="P36" s="500"/>
      <c r="Q36" s="502" t="s">
        <v>559</v>
      </c>
      <c r="R36" s="503"/>
      <c r="S36" s="503"/>
      <c r="T36" s="503"/>
      <c r="U36" s="503"/>
      <c r="V36" s="501" t="e">
        <f t="shared" si="0"/>
        <v>#DIV/0!</v>
      </c>
      <c r="W36" s="501"/>
      <c r="X36" s="501"/>
      <c r="Y36" s="501"/>
      <c r="Z36" s="501"/>
      <c r="AA36" s="146" t="s">
        <v>45</v>
      </c>
      <c r="AG36" s="144"/>
      <c r="AH36" s="144"/>
      <c r="AI36" s="144"/>
      <c r="AJ36" s="144"/>
    </row>
    <row r="37" spans="2:36" ht="12.75" customHeight="1" x14ac:dyDescent="0.15">
      <c r="B37" s="522" t="s">
        <v>46</v>
      </c>
      <c r="C37" s="522"/>
      <c r="D37" s="522"/>
      <c r="E37" s="522"/>
      <c r="F37" s="522"/>
      <c r="G37" s="522"/>
      <c r="H37" s="527"/>
      <c r="I37" s="527"/>
      <c r="J37" s="527"/>
      <c r="K37" s="498"/>
      <c r="L37" s="499"/>
      <c r="M37" s="499"/>
      <c r="N37" s="499"/>
      <c r="O37" s="499"/>
      <c r="P37" s="500"/>
      <c r="Q37" s="502" t="s">
        <v>559</v>
      </c>
      <c r="R37" s="503"/>
      <c r="S37" s="503"/>
      <c r="T37" s="503"/>
      <c r="U37" s="503"/>
      <c r="V37" s="501" t="e">
        <f t="shared" si="0"/>
        <v>#DIV/0!</v>
      </c>
      <c r="W37" s="501"/>
      <c r="X37" s="501"/>
      <c r="Y37" s="501"/>
      <c r="Z37" s="501"/>
      <c r="AA37" s="146" t="s">
        <v>45</v>
      </c>
      <c r="AG37" s="144"/>
      <c r="AH37" s="144"/>
      <c r="AI37" s="144"/>
      <c r="AJ37" s="144"/>
    </row>
    <row r="38" spans="2:36" ht="12.75" customHeight="1" x14ac:dyDescent="0.15">
      <c r="B38" s="522" t="s">
        <v>47</v>
      </c>
      <c r="C38" s="522"/>
      <c r="D38" s="522"/>
      <c r="E38" s="522"/>
      <c r="F38" s="522"/>
      <c r="G38" s="522"/>
      <c r="H38" s="511"/>
      <c r="I38" s="512"/>
      <c r="J38" s="513"/>
      <c r="K38" s="498"/>
      <c r="L38" s="499"/>
      <c r="M38" s="499"/>
      <c r="N38" s="499"/>
      <c r="O38" s="499"/>
      <c r="P38" s="500"/>
      <c r="Q38" s="487"/>
      <c r="R38" s="488"/>
      <c r="S38" s="488"/>
      <c r="T38" s="488"/>
      <c r="U38" s="488"/>
      <c r="V38" s="488"/>
      <c r="W38" s="488"/>
      <c r="X38" s="488"/>
      <c r="Y38" s="488"/>
      <c r="Z38" s="488"/>
      <c r="AA38" s="489"/>
      <c r="AG38" s="144"/>
      <c r="AH38" s="144"/>
      <c r="AI38" s="144"/>
      <c r="AJ38" s="144"/>
    </row>
    <row r="39" spans="2:36" ht="12.75" customHeight="1" x14ac:dyDescent="0.15">
      <c r="B39" s="556" t="s">
        <v>38</v>
      </c>
      <c r="C39" s="522" t="s">
        <v>48</v>
      </c>
      <c r="D39" s="522"/>
      <c r="E39" s="522"/>
      <c r="F39" s="522"/>
      <c r="G39" s="522"/>
      <c r="H39" s="514"/>
      <c r="I39" s="515"/>
      <c r="J39" s="516"/>
      <c r="K39" s="498"/>
      <c r="L39" s="499"/>
      <c r="M39" s="499"/>
      <c r="N39" s="499"/>
      <c r="O39" s="499"/>
      <c r="P39" s="500"/>
      <c r="Q39" s="487"/>
      <c r="R39" s="488"/>
      <c r="S39" s="488"/>
      <c r="T39" s="488"/>
      <c r="U39" s="488"/>
      <c r="V39" s="488"/>
      <c r="W39" s="488"/>
      <c r="X39" s="488"/>
      <c r="Y39" s="488"/>
      <c r="Z39" s="488"/>
      <c r="AA39" s="489"/>
      <c r="AG39" s="144"/>
      <c r="AH39" s="144"/>
      <c r="AI39" s="144"/>
      <c r="AJ39" s="144"/>
    </row>
    <row r="40" spans="2:36" ht="12.75" customHeight="1" x14ac:dyDescent="0.15">
      <c r="B40" s="556"/>
      <c r="C40" s="523" t="s">
        <v>55</v>
      </c>
      <c r="D40" s="524"/>
      <c r="E40" s="524"/>
      <c r="F40" s="524"/>
      <c r="G40" s="525"/>
      <c r="H40" s="514"/>
      <c r="I40" s="515"/>
      <c r="J40" s="516"/>
      <c r="K40" s="498"/>
      <c r="L40" s="499"/>
      <c r="M40" s="499"/>
      <c r="N40" s="499"/>
      <c r="O40" s="499"/>
      <c r="P40" s="500"/>
      <c r="Q40" s="487"/>
      <c r="R40" s="488"/>
      <c r="S40" s="488"/>
      <c r="T40" s="488"/>
      <c r="U40" s="488"/>
      <c r="V40" s="488"/>
      <c r="W40" s="488"/>
      <c r="X40" s="488"/>
      <c r="Y40" s="488"/>
      <c r="Z40" s="488"/>
      <c r="AA40" s="489"/>
      <c r="AG40" s="144"/>
      <c r="AH40" s="144"/>
      <c r="AI40" s="144"/>
      <c r="AJ40" s="144"/>
    </row>
    <row r="41" spans="2:36" ht="12.75" customHeight="1" x14ac:dyDescent="0.15">
      <c r="B41" s="556"/>
      <c r="C41" s="523" t="s">
        <v>39</v>
      </c>
      <c r="D41" s="524"/>
      <c r="E41" s="524"/>
      <c r="F41" s="524"/>
      <c r="G41" s="525"/>
      <c r="H41" s="514"/>
      <c r="I41" s="515"/>
      <c r="J41" s="516"/>
      <c r="K41" s="498"/>
      <c r="L41" s="499"/>
      <c r="M41" s="499"/>
      <c r="N41" s="499"/>
      <c r="O41" s="499"/>
      <c r="P41" s="500"/>
      <c r="Q41" s="487"/>
      <c r="R41" s="488"/>
      <c r="S41" s="488"/>
      <c r="T41" s="488"/>
      <c r="U41" s="488"/>
      <c r="V41" s="488"/>
      <c r="W41" s="488"/>
      <c r="X41" s="488"/>
      <c r="Y41" s="488"/>
      <c r="Z41" s="488"/>
      <c r="AA41" s="489"/>
      <c r="AG41" s="144"/>
      <c r="AH41" s="144"/>
      <c r="AI41" s="144"/>
      <c r="AJ41" s="144"/>
    </row>
    <row r="42" spans="2:36" ht="12.75" customHeight="1" x14ac:dyDescent="0.15">
      <c r="B42" s="556"/>
      <c r="C42" s="523" t="s">
        <v>40</v>
      </c>
      <c r="D42" s="524"/>
      <c r="E42" s="524"/>
      <c r="F42" s="524"/>
      <c r="G42" s="525"/>
      <c r="H42" s="514"/>
      <c r="I42" s="515"/>
      <c r="J42" s="516"/>
      <c r="K42" s="498"/>
      <c r="L42" s="499"/>
      <c r="M42" s="499"/>
      <c r="N42" s="499"/>
      <c r="O42" s="499"/>
      <c r="P42" s="500"/>
      <c r="Q42" s="487"/>
      <c r="R42" s="488"/>
      <c r="S42" s="488"/>
      <c r="T42" s="488"/>
      <c r="U42" s="488"/>
      <c r="V42" s="488"/>
      <c r="W42" s="488"/>
      <c r="X42" s="488"/>
      <c r="Y42" s="488"/>
      <c r="Z42" s="488"/>
      <c r="AA42" s="489"/>
      <c r="AG42" s="144"/>
      <c r="AH42" s="144"/>
      <c r="AI42" s="144"/>
      <c r="AJ42" s="144"/>
    </row>
    <row r="43" spans="2:36" ht="12.75" customHeight="1" x14ac:dyDescent="0.15">
      <c r="B43" s="502" t="s">
        <v>561</v>
      </c>
      <c r="C43" s="521"/>
      <c r="D43" s="521"/>
      <c r="E43" s="521"/>
      <c r="F43" s="521"/>
      <c r="G43" s="521"/>
      <c r="H43" s="514"/>
      <c r="I43" s="515"/>
      <c r="J43" s="516"/>
      <c r="K43" s="498"/>
      <c r="L43" s="499"/>
      <c r="M43" s="499"/>
      <c r="N43" s="499"/>
      <c r="O43" s="499"/>
      <c r="P43" s="500"/>
      <c r="Q43" s="487"/>
      <c r="R43" s="488"/>
      <c r="S43" s="488"/>
      <c r="T43" s="488"/>
      <c r="U43" s="488"/>
      <c r="V43" s="488"/>
      <c r="W43" s="488"/>
      <c r="X43" s="488"/>
      <c r="Y43" s="488"/>
      <c r="Z43" s="488"/>
      <c r="AA43" s="489"/>
      <c r="AG43" s="144"/>
      <c r="AH43" s="144"/>
      <c r="AI43" s="144"/>
      <c r="AJ43" s="144"/>
    </row>
    <row r="44" spans="2:36" ht="12.75" customHeight="1" x14ac:dyDescent="0.15">
      <c r="B44" s="502" t="s">
        <v>1056</v>
      </c>
      <c r="C44" s="503"/>
      <c r="D44" s="503"/>
      <c r="E44" s="503"/>
      <c r="F44" s="503"/>
      <c r="G44" s="520"/>
      <c r="H44" s="514"/>
      <c r="I44" s="515"/>
      <c r="J44" s="516"/>
      <c r="K44" s="498"/>
      <c r="L44" s="499"/>
      <c r="M44" s="499"/>
      <c r="N44" s="499"/>
      <c r="O44" s="499"/>
      <c r="P44" s="500"/>
      <c r="Q44" s="487"/>
      <c r="R44" s="488"/>
      <c r="S44" s="488"/>
      <c r="T44" s="488"/>
      <c r="U44" s="488"/>
      <c r="V44" s="488"/>
      <c r="W44" s="488"/>
      <c r="X44" s="488"/>
      <c r="Y44" s="488"/>
      <c r="Z44" s="488"/>
      <c r="AA44" s="489"/>
      <c r="AG44" s="144"/>
      <c r="AH44" s="144"/>
      <c r="AI44" s="144"/>
      <c r="AJ44" s="144"/>
    </row>
    <row r="45" spans="2:36" ht="12.75" customHeight="1" x14ac:dyDescent="0.15">
      <c r="B45" s="502" t="s">
        <v>56</v>
      </c>
      <c r="C45" s="503"/>
      <c r="D45" s="503"/>
      <c r="E45" s="503"/>
      <c r="F45" s="503"/>
      <c r="G45" s="520"/>
      <c r="H45" s="514"/>
      <c r="I45" s="515"/>
      <c r="J45" s="516"/>
      <c r="K45" s="498"/>
      <c r="L45" s="499"/>
      <c r="M45" s="499"/>
      <c r="N45" s="499"/>
      <c r="O45" s="499"/>
      <c r="P45" s="500"/>
      <c r="Q45" s="487"/>
      <c r="R45" s="488"/>
      <c r="S45" s="488"/>
      <c r="T45" s="488"/>
      <c r="U45" s="488"/>
      <c r="V45" s="488"/>
      <c r="W45" s="488"/>
      <c r="X45" s="488"/>
      <c r="Y45" s="488"/>
      <c r="Z45" s="488"/>
      <c r="AA45" s="489"/>
      <c r="AG45" s="144"/>
      <c r="AH45" s="144"/>
      <c r="AI45" s="144"/>
      <c r="AJ45" s="144"/>
    </row>
    <row r="46" spans="2:36" ht="12.75" customHeight="1" x14ac:dyDescent="0.15">
      <c r="B46" s="502" t="s">
        <v>57</v>
      </c>
      <c r="C46" s="503"/>
      <c r="D46" s="503"/>
      <c r="E46" s="503"/>
      <c r="F46" s="503"/>
      <c r="G46" s="520"/>
      <c r="H46" s="514"/>
      <c r="I46" s="515"/>
      <c r="J46" s="516"/>
      <c r="K46" s="498"/>
      <c r="L46" s="499"/>
      <c r="M46" s="499"/>
      <c r="N46" s="499"/>
      <c r="O46" s="499"/>
      <c r="P46" s="500"/>
      <c r="Q46" s="487"/>
      <c r="R46" s="488"/>
      <c r="S46" s="488"/>
      <c r="T46" s="488"/>
      <c r="U46" s="488"/>
      <c r="V46" s="488"/>
      <c r="W46" s="488"/>
      <c r="X46" s="488"/>
      <c r="Y46" s="488"/>
      <c r="Z46" s="488"/>
      <c r="AA46" s="489"/>
      <c r="AG46" s="144"/>
      <c r="AH46" s="144"/>
      <c r="AI46" s="144"/>
      <c r="AJ46" s="144"/>
    </row>
    <row r="47" spans="2:36" ht="12.75" customHeight="1" x14ac:dyDescent="0.15">
      <c r="B47" s="558" t="s">
        <v>58</v>
      </c>
      <c r="C47" s="521" t="s">
        <v>560</v>
      </c>
      <c r="D47" s="503"/>
      <c r="E47" s="503"/>
      <c r="F47" s="503"/>
      <c r="G47" s="520"/>
      <c r="H47" s="514"/>
      <c r="I47" s="515"/>
      <c r="J47" s="516"/>
      <c r="K47" s="498"/>
      <c r="L47" s="499"/>
      <c r="M47" s="499"/>
      <c r="N47" s="499"/>
      <c r="O47" s="499"/>
      <c r="P47" s="500"/>
      <c r="Q47" s="147" t="s">
        <v>62</v>
      </c>
      <c r="R47" s="488"/>
      <c r="S47" s="488"/>
      <c r="T47" s="488"/>
      <c r="U47" s="148" t="s">
        <v>65</v>
      </c>
      <c r="V47" s="148" t="s">
        <v>63</v>
      </c>
      <c r="W47" s="148" t="s">
        <v>64</v>
      </c>
      <c r="X47" s="488"/>
      <c r="Y47" s="488"/>
      <c r="Z47" s="488"/>
      <c r="AA47" s="149" t="s">
        <v>65</v>
      </c>
      <c r="AG47" s="144"/>
      <c r="AH47" s="144"/>
      <c r="AI47" s="144"/>
      <c r="AJ47" s="144"/>
    </row>
    <row r="48" spans="2:36" ht="12.75" customHeight="1" x14ac:dyDescent="0.15">
      <c r="B48" s="558"/>
      <c r="C48" s="521" t="s">
        <v>59</v>
      </c>
      <c r="D48" s="521"/>
      <c r="E48" s="521"/>
      <c r="F48" s="521"/>
      <c r="G48" s="521"/>
      <c r="H48" s="514"/>
      <c r="I48" s="515"/>
      <c r="J48" s="516"/>
      <c r="K48" s="498"/>
      <c r="L48" s="499"/>
      <c r="M48" s="499"/>
      <c r="N48" s="499"/>
      <c r="O48" s="499"/>
      <c r="P48" s="500"/>
      <c r="Q48" s="487"/>
      <c r="R48" s="488"/>
      <c r="S48" s="488"/>
      <c r="T48" s="488"/>
      <c r="U48" s="488"/>
      <c r="V48" s="488"/>
      <c r="W48" s="488"/>
      <c r="X48" s="488"/>
      <c r="Y48" s="488"/>
      <c r="Z48" s="488"/>
      <c r="AA48" s="489"/>
      <c r="AG48" s="144"/>
      <c r="AH48" s="144"/>
      <c r="AI48" s="144"/>
      <c r="AJ48" s="144"/>
    </row>
    <row r="49" spans="1:36" ht="12.75" customHeight="1" x14ac:dyDescent="0.15">
      <c r="B49" s="521" t="s">
        <v>41</v>
      </c>
      <c r="C49" s="521"/>
      <c r="D49" s="521"/>
      <c r="E49" s="521"/>
      <c r="F49" s="521"/>
      <c r="G49" s="521"/>
      <c r="H49" s="514"/>
      <c r="I49" s="515"/>
      <c r="J49" s="516"/>
      <c r="K49" s="498"/>
      <c r="L49" s="499"/>
      <c r="M49" s="499"/>
      <c r="N49" s="499"/>
      <c r="O49" s="499"/>
      <c r="P49" s="500"/>
      <c r="Q49" s="487"/>
      <c r="R49" s="488"/>
      <c r="S49" s="488"/>
      <c r="T49" s="488"/>
      <c r="U49" s="488"/>
      <c r="V49" s="488"/>
      <c r="W49" s="488"/>
      <c r="X49" s="488"/>
      <c r="Y49" s="488"/>
      <c r="Z49" s="488"/>
      <c r="AA49" s="489"/>
      <c r="AG49" s="144"/>
      <c r="AH49" s="144"/>
      <c r="AI49" s="144"/>
      <c r="AJ49" s="144"/>
    </row>
    <row r="50" spans="1:36" ht="12.75" customHeight="1" x14ac:dyDescent="0.15">
      <c r="B50" s="569" t="s">
        <v>42</v>
      </c>
      <c r="C50" s="569"/>
      <c r="D50" s="569"/>
      <c r="E50" s="569"/>
      <c r="F50" s="569"/>
      <c r="G50" s="569"/>
      <c r="H50" s="517"/>
      <c r="I50" s="518"/>
      <c r="J50" s="519"/>
      <c r="K50" s="498"/>
      <c r="L50" s="499"/>
      <c r="M50" s="499"/>
      <c r="N50" s="499"/>
      <c r="O50" s="499"/>
      <c r="P50" s="500"/>
      <c r="Q50" s="487"/>
      <c r="R50" s="488"/>
      <c r="S50" s="488"/>
      <c r="T50" s="488"/>
      <c r="U50" s="488"/>
      <c r="V50" s="488"/>
      <c r="W50" s="488"/>
      <c r="X50" s="488"/>
      <c r="Y50" s="488"/>
      <c r="Z50" s="488"/>
      <c r="AA50" s="489"/>
      <c r="AG50" s="144"/>
      <c r="AH50" s="144"/>
      <c r="AI50" s="144"/>
      <c r="AJ50" s="144"/>
    </row>
    <row r="51" spans="1:36" ht="12.75" customHeight="1" x14ac:dyDescent="0.15">
      <c r="B51" s="521" t="s">
        <v>43</v>
      </c>
      <c r="C51" s="521"/>
      <c r="D51" s="521"/>
      <c r="E51" s="521"/>
      <c r="F51" s="521"/>
      <c r="G51" s="521"/>
      <c r="H51" s="506"/>
      <c r="I51" s="510"/>
      <c r="J51" s="510"/>
      <c r="K51" s="493" t="s">
        <v>60</v>
      </c>
      <c r="L51" s="494"/>
      <c r="M51" s="495">
        <f>SUM(K30:P50)</f>
        <v>0</v>
      </c>
      <c r="N51" s="496"/>
      <c r="O51" s="496"/>
      <c r="P51" s="497"/>
      <c r="Q51" s="490"/>
      <c r="R51" s="491"/>
      <c r="S51" s="491"/>
      <c r="T51" s="491"/>
      <c r="U51" s="491"/>
      <c r="V51" s="491"/>
      <c r="W51" s="491"/>
      <c r="X51" s="491"/>
      <c r="Y51" s="491"/>
      <c r="Z51" s="491"/>
      <c r="AA51" s="492"/>
      <c r="AB51" s="150"/>
      <c r="AG51" s="144"/>
      <c r="AH51" s="144"/>
      <c r="AI51" s="144"/>
      <c r="AJ51" s="144"/>
    </row>
    <row r="52" spans="1:36" ht="12.75" customHeight="1" x14ac:dyDescent="0.15">
      <c r="B52" s="45"/>
      <c r="C52" s="45"/>
      <c r="D52" s="45"/>
      <c r="E52" s="45"/>
      <c r="F52" s="45"/>
      <c r="G52" s="45"/>
      <c r="H52" s="34"/>
      <c r="I52" s="34"/>
      <c r="J52" s="34"/>
      <c r="K52" s="151"/>
      <c r="L52" s="151"/>
      <c r="M52" s="152"/>
      <c r="N52" s="152"/>
      <c r="O52" s="152"/>
      <c r="P52" s="152"/>
      <c r="Q52" s="151"/>
      <c r="R52" s="151"/>
      <c r="S52" s="151"/>
      <c r="T52" s="151"/>
      <c r="U52" s="151"/>
      <c r="V52" s="151"/>
      <c r="W52" s="151"/>
      <c r="X52" s="151"/>
      <c r="Y52" s="151"/>
      <c r="Z52" s="151"/>
      <c r="AA52" s="151"/>
      <c r="AB52" s="144"/>
      <c r="AG52" s="144"/>
      <c r="AH52" s="144"/>
      <c r="AI52" s="144"/>
      <c r="AJ52" s="144"/>
    </row>
    <row r="53" spans="1:36" ht="12.75" customHeight="1" x14ac:dyDescent="0.15">
      <c r="B53" s="45"/>
      <c r="C53" s="45"/>
      <c r="D53" s="45"/>
      <c r="E53" s="45"/>
      <c r="F53" s="45"/>
      <c r="G53" s="45"/>
      <c r="H53" s="34"/>
      <c r="I53" s="34"/>
      <c r="J53" s="34"/>
      <c r="K53" s="151"/>
      <c r="L53" s="151"/>
      <c r="M53" s="152"/>
      <c r="N53" s="152"/>
      <c r="O53" s="152"/>
      <c r="P53" s="152"/>
      <c r="Q53" s="151"/>
      <c r="R53" s="151"/>
      <c r="S53" s="151"/>
      <c r="T53" s="151"/>
      <c r="U53" s="151"/>
      <c r="V53" s="151"/>
      <c r="W53" s="151"/>
      <c r="X53" s="151"/>
      <c r="Y53" s="151"/>
      <c r="Z53" s="151"/>
      <c r="AA53" s="151"/>
      <c r="AB53" s="144"/>
      <c r="AG53" s="144"/>
      <c r="AH53" s="144"/>
      <c r="AI53" s="144"/>
      <c r="AJ53" s="144"/>
    </row>
    <row r="54" spans="1:36" ht="12.75" customHeight="1" x14ac:dyDescent="0.15">
      <c r="B54" s="45"/>
      <c r="C54" s="45"/>
      <c r="D54" s="45"/>
      <c r="E54" s="45"/>
      <c r="F54" s="45"/>
      <c r="G54" s="45"/>
      <c r="H54" s="34"/>
      <c r="I54" s="34"/>
      <c r="J54" s="34"/>
      <c r="K54" s="151"/>
      <c r="L54" s="151"/>
      <c r="M54" s="152"/>
      <c r="N54" s="152"/>
      <c r="O54" s="152"/>
      <c r="P54" s="152"/>
      <c r="Q54" s="151"/>
      <c r="R54" s="151"/>
      <c r="S54" s="151"/>
      <c r="T54" s="151"/>
      <c r="U54" s="151"/>
      <c r="V54" s="151"/>
      <c r="W54" s="151"/>
      <c r="X54" s="151"/>
      <c r="Y54" s="151"/>
      <c r="Z54" s="151"/>
      <c r="AA54" s="151"/>
      <c r="AB54" s="144"/>
      <c r="AG54" s="144"/>
      <c r="AH54" s="144"/>
      <c r="AI54" s="144"/>
      <c r="AJ54" s="144"/>
    </row>
    <row r="55" spans="1:36" ht="12.75" customHeight="1" x14ac:dyDescent="0.15">
      <c r="B55" s="45"/>
      <c r="C55" s="45"/>
      <c r="D55" s="45"/>
      <c r="E55" s="45"/>
      <c r="F55" s="45"/>
      <c r="G55" s="45"/>
      <c r="H55" s="34"/>
      <c r="I55" s="34"/>
      <c r="J55" s="34"/>
      <c r="K55" s="151"/>
      <c r="L55" s="151"/>
      <c r="M55" s="152"/>
      <c r="N55" s="152"/>
      <c r="O55" s="152"/>
      <c r="P55" s="152"/>
      <c r="Q55" s="151"/>
      <c r="R55" s="151"/>
      <c r="S55" s="151"/>
      <c r="T55" s="151"/>
      <c r="U55" s="151"/>
      <c r="V55" s="151"/>
      <c r="W55" s="151"/>
      <c r="X55" s="151"/>
      <c r="Y55" s="151"/>
      <c r="Z55" s="151"/>
      <c r="AA55" s="151"/>
      <c r="AB55" s="144"/>
      <c r="AG55" s="144"/>
      <c r="AH55" s="144"/>
      <c r="AI55" s="144"/>
      <c r="AJ55" s="144"/>
    </row>
    <row r="56" spans="1:36" ht="12.75" customHeight="1" x14ac:dyDescent="0.15">
      <c r="B56" s="45"/>
      <c r="C56" s="45"/>
      <c r="D56" s="45"/>
      <c r="E56" s="45"/>
      <c r="F56" s="45"/>
      <c r="G56" s="45"/>
      <c r="H56" s="34"/>
      <c r="I56" s="34"/>
      <c r="J56" s="34"/>
      <c r="K56" s="151"/>
      <c r="L56" s="151"/>
      <c r="M56" s="152"/>
      <c r="N56" s="152"/>
      <c r="O56" s="152"/>
      <c r="P56" s="152"/>
      <c r="Q56" s="151"/>
      <c r="R56" s="151"/>
      <c r="S56" s="151"/>
      <c r="T56" s="151"/>
      <c r="U56" s="151"/>
      <c r="V56" s="151"/>
      <c r="W56" s="151"/>
      <c r="X56" s="151"/>
      <c r="Y56" s="151"/>
      <c r="Z56" s="151"/>
      <c r="AA56" s="151"/>
      <c r="AB56" s="144"/>
      <c r="AG56" s="144"/>
      <c r="AH56" s="144"/>
      <c r="AI56" s="144"/>
      <c r="AJ56" s="144"/>
    </row>
    <row r="57" spans="1:36" ht="12.75" customHeight="1" x14ac:dyDescent="0.15">
      <c r="B57" s="45"/>
      <c r="C57" s="45"/>
      <c r="D57" s="45"/>
      <c r="E57" s="45"/>
      <c r="F57" s="45"/>
      <c r="G57" s="45"/>
      <c r="H57" s="34"/>
      <c r="I57" s="34"/>
      <c r="J57" s="34"/>
      <c r="K57" s="151"/>
      <c r="L57" s="151"/>
      <c r="M57" s="152"/>
      <c r="N57" s="152"/>
      <c r="O57" s="152"/>
      <c r="P57" s="152"/>
      <c r="Q57" s="151"/>
      <c r="R57" s="151"/>
      <c r="S57" s="151"/>
      <c r="T57" s="151"/>
      <c r="U57" s="151"/>
      <c r="V57" s="151"/>
      <c r="W57" s="151"/>
      <c r="X57" s="151"/>
      <c r="Y57" s="151"/>
      <c r="Z57" s="151"/>
      <c r="AA57" s="151"/>
      <c r="AB57" s="144"/>
      <c r="AG57" s="144"/>
      <c r="AH57" s="144"/>
      <c r="AI57" s="144"/>
      <c r="AJ57" s="144"/>
    </row>
    <row r="58" spans="1:36" ht="12.75" customHeight="1" x14ac:dyDescent="0.15">
      <c r="B58" s="45"/>
      <c r="C58" s="45"/>
      <c r="D58" s="45"/>
      <c r="E58" s="45"/>
      <c r="F58" s="45"/>
      <c r="G58" s="45"/>
      <c r="H58" s="34"/>
      <c r="I58" s="34"/>
      <c r="J58" s="34"/>
      <c r="K58" s="151"/>
      <c r="L58" s="151"/>
      <c r="M58" s="152"/>
      <c r="N58" s="152"/>
      <c r="O58" s="152"/>
      <c r="P58" s="152"/>
      <c r="Q58" s="151"/>
      <c r="R58" s="151"/>
      <c r="S58" s="151"/>
      <c r="T58" s="151"/>
      <c r="U58" s="151"/>
      <c r="V58" s="151"/>
      <c r="W58" s="151"/>
      <c r="X58" s="151"/>
      <c r="Y58" s="151"/>
      <c r="Z58" s="151"/>
      <c r="AA58" s="151"/>
      <c r="AB58" s="144"/>
      <c r="AG58" s="144"/>
      <c r="AH58" s="144"/>
      <c r="AI58" s="144"/>
      <c r="AJ58" s="144"/>
    </row>
    <row r="59" spans="1:36" ht="12.75" customHeight="1" x14ac:dyDescent="0.15">
      <c r="B59" s="45"/>
      <c r="C59" s="45"/>
      <c r="D59" s="45"/>
      <c r="E59" s="45"/>
      <c r="F59" s="45"/>
      <c r="G59" s="45"/>
      <c r="H59" s="34"/>
      <c r="I59" s="34"/>
      <c r="J59" s="34"/>
      <c r="K59" s="151"/>
      <c r="L59" s="151"/>
      <c r="M59" s="152"/>
      <c r="N59" s="152"/>
      <c r="O59" s="152"/>
      <c r="P59" s="152"/>
      <c r="Q59" s="151"/>
      <c r="R59" s="151"/>
      <c r="S59" s="151"/>
      <c r="T59" s="151"/>
      <c r="U59" s="151"/>
      <c r="V59" s="151"/>
      <c r="W59" s="151"/>
      <c r="X59" s="151"/>
      <c r="Y59" s="151"/>
      <c r="Z59" s="151"/>
      <c r="AA59" s="151"/>
      <c r="AB59" s="144"/>
      <c r="AG59" s="144"/>
      <c r="AH59" s="144"/>
      <c r="AI59" s="144"/>
      <c r="AJ59" s="144"/>
    </row>
    <row r="60" spans="1:36" ht="12.75" customHeight="1" x14ac:dyDescent="0.15">
      <c r="B60" s="45"/>
      <c r="C60" s="45"/>
      <c r="D60" s="45"/>
      <c r="E60" s="45"/>
      <c r="F60" s="45"/>
      <c r="G60" s="45"/>
      <c r="H60" s="34"/>
      <c r="I60" s="34"/>
      <c r="J60" s="34"/>
      <c r="K60" s="151"/>
      <c r="L60" s="151"/>
      <c r="M60" s="152"/>
      <c r="N60" s="152"/>
      <c r="O60" s="152"/>
      <c r="P60" s="152"/>
      <c r="Q60" s="151"/>
      <c r="R60" s="151"/>
      <c r="S60" s="151"/>
      <c r="T60" s="151"/>
      <c r="U60" s="151"/>
      <c r="V60" s="151"/>
      <c r="W60" s="151"/>
      <c r="X60" s="151"/>
      <c r="Y60" s="151"/>
      <c r="Z60" s="151"/>
      <c r="AA60" s="151"/>
      <c r="AB60" s="144"/>
      <c r="AG60" s="144"/>
      <c r="AH60" s="144"/>
      <c r="AI60" s="144"/>
      <c r="AJ60" s="144"/>
    </row>
    <row r="61" spans="1:36" ht="12.75" customHeight="1" x14ac:dyDescent="0.15">
      <c r="B61" s="45"/>
      <c r="C61" s="45"/>
      <c r="D61" s="45"/>
      <c r="E61" s="45"/>
      <c r="F61" s="45"/>
      <c r="G61" s="45"/>
      <c r="H61" s="34"/>
      <c r="I61" s="34"/>
      <c r="J61" s="34"/>
      <c r="K61" s="151"/>
      <c r="L61" s="151"/>
      <c r="M61" s="152"/>
      <c r="N61" s="152"/>
      <c r="O61" s="152"/>
      <c r="P61" s="152"/>
      <c r="Q61" s="151"/>
      <c r="R61" s="151"/>
      <c r="S61" s="151"/>
      <c r="T61" s="151"/>
      <c r="U61" s="151"/>
      <c r="V61" s="151"/>
      <c r="W61" s="151"/>
      <c r="X61" s="151"/>
      <c r="Y61" s="151"/>
      <c r="Z61" s="151"/>
      <c r="AA61" s="151"/>
      <c r="AB61" s="144"/>
      <c r="AG61" s="144"/>
      <c r="AH61" s="144"/>
      <c r="AI61" s="144"/>
      <c r="AJ61" s="144"/>
    </row>
    <row r="62" spans="1:36" ht="12.75" customHeight="1" x14ac:dyDescent="0.15">
      <c r="B62" s="45"/>
      <c r="C62" s="45"/>
      <c r="D62" s="45"/>
      <c r="E62" s="45"/>
      <c r="F62" s="45"/>
      <c r="G62" s="45"/>
      <c r="H62" s="34"/>
      <c r="I62" s="34"/>
      <c r="J62" s="34"/>
      <c r="K62" s="151"/>
      <c r="L62" s="151"/>
      <c r="M62" s="152"/>
      <c r="N62" s="152"/>
      <c r="O62" s="152"/>
      <c r="P62" s="152"/>
      <c r="Q62" s="151"/>
      <c r="R62" s="151"/>
      <c r="S62" s="151"/>
      <c r="T62" s="151"/>
      <c r="U62" s="151"/>
      <c r="V62" s="151"/>
      <c r="W62" s="151"/>
      <c r="X62" s="151"/>
      <c r="Y62" s="151"/>
      <c r="Z62" s="151"/>
      <c r="AA62" s="151"/>
      <c r="AB62" s="144"/>
      <c r="AG62" s="144"/>
      <c r="AH62" s="144"/>
      <c r="AI62" s="144"/>
      <c r="AJ62" s="144"/>
    </row>
    <row r="63" spans="1:36" ht="12.75" customHeight="1" x14ac:dyDescent="0.15">
      <c r="AG63" s="144"/>
      <c r="AH63" s="144"/>
      <c r="AI63" s="144"/>
      <c r="AJ63" s="144"/>
    </row>
    <row r="64" spans="1:36" ht="12.75" customHeight="1" x14ac:dyDescent="0.15">
      <c r="A64" s="125" t="s">
        <v>662</v>
      </c>
      <c r="W64" s="532" t="s">
        <v>22</v>
      </c>
      <c r="X64" s="532"/>
      <c r="Y64" s="532"/>
      <c r="Z64" s="532"/>
      <c r="AA64" s="532"/>
      <c r="AB64" s="532"/>
    </row>
    <row r="65" spans="1:28" ht="12.75" customHeight="1" x14ac:dyDescent="0.15">
      <c r="B65" s="125" t="s">
        <v>1014</v>
      </c>
    </row>
    <row r="66" spans="1:28" ht="12.75" customHeight="1" x14ac:dyDescent="0.15">
      <c r="C66" s="563" t="s">
        <v>562</v>
      </c>
      <c r="D66" s="563"/>
      <c r="E66" s="563"/>
      <c r="F66" s="563"/>
      <c r="G66" s="563"/>
      <c r="H66" s="563"/>
      <c r="I66" s="563"/>
      <c r="J66" s="563"/>
      <c r="K66" s="563"/>
      <c r="L66" s="563"/>
      <c r="M66" s="563"/>
      <c r="N66" s="562" t="s">
        <v>566</v>
      </c>
      <c r="O66" s="562"/>
      <c r="P66" s="562"/>
      <c r="Q66" s="562"/>
      <c r="R66" s="562"/>
      <c r="S66" s="562"/>
      <c r="T66" s="562"/>
      <c r="U66" s="562"/>
      <c r="V66" s="562"/>
      <c r="W66" s="562"/>
      <c r="X66" s="562"/>
      <c r="Y66" s="562"/>
      <c r="Z66" s="562"/>
      <c r="AA66" s="562"/>
    </row>
    <row r="67" spans="1:28" ht="12.75" customHeight="1" x14ac:dyDescent="0.15">
      <c r="C67" s="563" t="s">
        <v>563</v>
      </c>
      <c r="D67" s="563"/>
      <c r="E67" s="563"/>
      <c r="F67" s="563"/>
      <c r="G67" s="563"/>
      <c r="H67" s="568"/>
      <c r="I67" s="568"/>
      <c r="J67" s="568"/>
      <c r="K67" s="568"/>
      <c r="L67" s="564" t="s">
        <v>565</v>
      </c>
      <c r="M67" s="565"/>
      <c r="N67" s="560">
        <v>180</v>
      </c>
      <c r="O67" s="560"/>
      <c r="P67" s="560"/>
      <c r="Q67" s="560"/>
      <c r="R67" s="560"/>
      <c r="S67" s="560"/>
      <c r="T67" s="560"/>
      <c r="U67" s="560"/>
      <c r="V67" s="560"/>
      <c r="W67" s="560"/>
      <c r="X67" s="559">
        <v>180</v>
      </c>
      <c r="Y67" s="559"/>
      <c r="Z67" s="559"/>
      <c r="AA67" s="559"/>
    </row>
    <row r="68" spans="1:28" ht="12.75" customHeight="1" x14ac:dyDescent="0.15">
      <c r="C68" s="563" t="s">
        <v>564</v>
      </c>
      <c r="D68" s="563"/>
      <c r="E68" s="563"/>
      <c r="F68" s="563"/>
      <c r="G68" s="563"/>
      <c r="H68" s="566"/>
      <c r="I68" s="566"/>
      <c r="J68" s="566"/>
      <c r="K68" s="567"/>
      <c r="L68" s="564" t="s">
        <v>565</v>
      </c>
      <c r="M68" s="565"/>
      <c r="N68" s="561" t="s">
        <v>578</v>
      </c>
      <c r="O68" s="561"/>
      <c r="P68" s="561"/>
      <c r="Q68" s="561"/>
      <c r="R68" s="561"/>
      <c r="S68" s="561"/>
      <c r="T68" s="561"/>
      <c r="U68" s="561"/>
      <c r="V68" s="561"/>
      <c r="W68" s="561"/>
      <c r="X68" s="560">
        <f>320+100*(H67+H68-2)</f>
        <v>120</v>
      </c>
      <c r="Y68" s="560"/>
      <c r="Z68" s="560"/>
      <c r="AA68" s="560"/>
    </row>
    <row r="70" spans="1:28" ht="12.75" customHeight="1" x14ac:dyDescent="0.15">
      <c r="B70" s="125" t="s">
        <v>567</v>
      </c>
    </row>
    <row r="71" spans="1:28" ht="12.75" customHeight="1" x14ac:dyDescent="0.15">
      <c r="C71" s="563" t="s">
        <v>568</v>
      </c>
      <c r="D71" s="563"/>
      <c r="E71" s="563"/>
      <c r="F71" s="563"/>
      <c r="G71" s="563"/>
      <c r="H71" s="563" t="s">
        <v>575</v>
      </c>
      <c r="I71" s="563"/>
      <c r="J71" s="563"/>
      <c r="K71" s="563"/>
      <c r="L71" s="563"/>
      <c r="M71" s="563"/>
      <c r="N71" s="563" t="s">
        <v>574</v>
      </c>
      <c r="O71" s="563"/>
      <c r="P71" s="563"/>
      <c r="Q71" s="563"/>
      <c r="R71" s="563"/>
      <c r="S71" s="563"/>
      <c r="T71" s="563"/>
      <c r="U71" s="563"/>
      <c r="V71" s="563"/>
      <c r="W71" s="563"/>
      <c r="X71" s="563"/>
      <c r="Y71" s="563"/>
      <c r="Z71" s="563"/>
      <c r="AA71" s="563"/>
    </row>
    <row r="72" spans="1:28" ht="12.75" customHeight="1" x14ac:dyDescent="0.15">
      <c r="C72" s="563" t="s">
        <v>569</v>
      </c>
      <c r="D72" s="563"/>
      <c r="E72" s="563"/>
      <c r="F72" s="563"/>
      <c r="G72" s="563"/>
      <c r="H72" s="527"/>
      <c r="I72" s="527"/>
      <c r="J72" s="527"/>
      <c r="K72" s="527"/>
      <c r="L72" s="527"/>
      <c r="M72" s="527"/>
      <c r="N72" s="563" t="s">
        <v>570</v>
      </c>
      <c r="O72" s="563"/>
      <c r="P72" s="563"/>
      <c r="Q72" s="563"/>
      <c r="R72" s="563"/>
      <c r="S72" s="563"/>
      <c r="T72" s="563"/>
      <c r="U72" s="563"/>
      <c r="V72" s="563"/>
      <c r="W72" s="563"/>
      <c r="X72" s="560">
        <f>H72*3.3</f>
        <v>0</v>
      </c>
      <c r="Y72" s="560"/>
      <c r="Z72" s="560"/>
      <c r="AA72" s="560"/>
    </row>
    <row r="73" spans="1:28" ht="12.75" customHeight="1" x14ac:dyDescent="0.15">
      <c r="C73" s="563" t="s">
        <v>571</v>
      </c>
      <c r="D73" s="563"/>
      <c r="E73" s="563"/>
      <c r="F73" s="563"/>
      <c r="G73" s="563"/>
      <c r="H73" s="527"/>
      <c r="I73" s="527"/>
      <c r="J73" s="527"/>
      <c r="K73" s="527"/>
      <c r="L73" s="527"/>
      <c r="M73" s="527"/>
      <c r="N73" s="563" t="s">
        <v>570</v>
      </c>
      <c r="O73" s="563"/>
      <c r="P73" s="563"/>
      <c r="Q73" s="563"/>
      <c r="R73" s="563"/>
      <c r="S73" s="563"/>
      <c r="T73" s="563"/>
      <c r="U73" s="563"/>
      <c r="V73" s="563"/>
      <c r="W73" s="563"/>
      <c r="X73" s="560">
        <f t="shared" ref="X73" si="1">H73*3.3</f>
        <v>0</v>
      </c>
      <c r="Y73" s="560"/>
      <c r="Z73" s="560"/>
      <c r="AA73" s="560"/>
    </row>
    <row r="74" spans="1:28" ht="12.75" customHeight="1" x14ac:dyDescent="0.15">
      <c r="C74" s="563" t="s">
        <v>572</v>
      </c>
      <c r="D74" s="563"/>
      <c r="E74" s="563"/>
      <c r="F74" s="563"/>
      <c r="G74" s="563"/>
      <c r="H74" s="527"/>
      <c r="I74" s="527"/>
      <c r="J74" s="527"/>
      <c r="K74" s="527"/>
      <c r="L74" s="527"/>
      <c r="M74" s="527"/>
      <c r="N74" s="563" t="s">
        <v>573</v>
      </c>
      <c r="O74" s="563"/>
      <c r="P74" s="563"/>
      <c r="Q74" s="563"/>
      <c r="R74" s="563"/>
      <c r="S74" s="563"/>
      <c r="T74" s="563"/>
      <c r="U74" s="563"/>
      <c r="V74" s="563"/>
      <c r="W74" s="563"/>
      <c r="X74" s="560">
        <f>H74*1.98</f>
        <v>0</v>
      </c>
      <c r="Y74" s="560"/>
      <c r="Z74" s="560"/>
      <c r="AA74" s="560"/>
    </row>
    <row r="75" spans="1:28" ht="12.75" customHeight="1" x14ac:dyDescent="0.15">
      <c r="C75" s="570" t="s">
        <v>579</v>
      </c>
      <c r="D75" s="571"/>
      <c r="E75" s="571"/>
      <c r="F75" s="571"/>
      <c r="G75" s="571"/>
      <c r="H75" s="571"/>
      <c r="I75" s="571"/>
      <c r="J75" s="571"/>
      <c r="K75" s="571"/>
      <c r="L75" s="571"/>
      <c r="M75" s="571"/>
      <c r="N75" s="571"/>
      <c r="O75" s="571"/>
      <c r="P75" s="571"/>
      <c r="Q75" s="571"/>
      <c r="R75" s="571"/>
      <c r="S75" s="571"/>
      <c r="T75" s="571"/>
      <c r="U75" s="571"/>
      <c r="V75" s="571"/>
      <c r="W75" s="572"/>
      <c r="X75" s="560">
        <f>SUM(X72:AA74)</f>
        <v>0</v>
      </c>
      <c r="Y75" s="560"/>
      <c r="Z75" s="560"/>
      <c r="AA75" s="560"/>
    </row>
    <row r="77" spans="1:28" ht="12.75" customHeight="1" x14ac:dyDescent="0.15">
      <c r="B77" s="153" t="s">
        <v>576</v>
      </c>
    </row>
    <row r="78" spans="1:28" ht="12.75" customHeight="1" x14ac:dyDescent="0.15">
      <c r="C78" s="510" t="s">
        <v>581</v>
      </c>
      <c r="D78" s="510"/>
      <c r="E78" s="510"/>
      <c r="F78" s="510"/>
      <c r="G78" s="510"/>
      <c r="H78" s="510"/>
      <c r="I78" s="510"/>
      <c r="J78" s="510"/>
      <c r="K78" s="510"/>
      <c r="L78" s="510"/>
      <c r="M78" s="510"/>
      <c r="N78" s="510"/>
      <c r="O78" s="510"/>
      <c r="P78" s="510"/>
      <c r="Q78" s="510"/>
      <c r="R78" s="510"/>
      <c r="S78" s="510"/>
      <c r="T78" s="510"/>
      <c r="U78" s="510"/>
      <c r="V78" s="510"/>
      <c r="W78" s="510"/>
      <c r="X78" s="590">
        <f>IF(X68="",SUM(X67,X75),SUM(X68,X75))</f>
        <v>120</v>
      </c>
      <c r="Y78" s="591"/>
      <c r="Z78" s="591"/>
      <c r="AA78" s="591"/>
    </row>
    <row r="80" spans="1:28" ht="12.75" customHeight="1" x14ac:dyDescent="0.15">
      <c r="A80" s="125" t="s">
        <v>663</v>
      </c>
      <c r="W80" s="532" t="s">
        <v>22</v>
      </c>
      <c r="X80" s="532"/>
      <c r="Y80" s="532"/>
      <c r="Z80" s="532"/>
      <c r="AA80" s="532"/>
      <c r="AB80" s="532"/>
    </row>
    <row r="81" spans="2:27" ht="12.75" customHeight="1" x14ac:dyDescent="0.15">
      <c r="B81" s="125" t="s">
        <v>577</v>
      </c>
    </row>
    <row r="82" spans="2:27" ht="12.75" customHeight="1" x14ac:dyDescent="0.15">
      <c r="C82" s="563" t="s">
        <v>568</v>
      </c>
      <c r="D82" s="563"/>
      <c r="E82" s="563"/>
      <c r="F82" s="563"/>
      <c r="G82" s="563"/>
      <c r="H82" s="563" t="s">
        <v>575</v>
      </c>
      <c r="I82" s="563"/>
      <c r="J82" s="563"/>
      <c r="K82" s="563"/>
      <c r="L82" s="563"/>
      <c r="M82" s="563"/>
      <c r="N82" s="563" t="s">
        <v>574</v>
      </c>
      <c r="O82" s="563"/>
      <c r="P82" s="563"/>
      <c r="Q82" s="563"/>
      <c r="R82" s="563"/>
      <c r="S82" s="563"/>
      <c r="T82" s="563"/>
      <c r="U82" s="563"/>
      <c r="V82" s="563"/>
      <c r="W82" s="563"/>
      <c r="X82" s="563"/>
      <c r="Y82" s="563"/>
      <c r="Z82" s="563"/>
      <c r="AA82" s="563"/>
    </row>
    <row r="83" spans="2:27" ht="12.75" customHeight="1" x14ac:dyDescent="0.15">
      <c r="C83" s="563" t="s">
        <v>572</v>
      </c>
      <c r="D83" s="563"/>
      <c r="E83" s="563"/>
      <c r="F83" s="563"/>
      <c r="G83" s="563"/>
      <c r="H83" s="527"/>
      <c r="I83" s="527"/>
      <c r="J83" s="527"/>
      <c r="K83" s="527"/>
      <c r="L83" s="527"/>
      <c r="M83" s="527"/>
      <c r="N83" s="563" t="s">
        <v>580</v>
      </c>
      <c r="O83" s="563"/>
      <c r="P83" s="563"/>
      <c r="Q83" s="563"/>
      <c r="R83" s="563"/>
      <c r="S83" s="563"/>
      <c r="T83" s="563"/>
      <c r="U83" s="563"/>
      <c r="V83" s="563"/>
      <c r="W83" s="563"/>
      <c r="X83" s="560">
        <f>H83*3.3</f>
        <v>0</v>
      </c>
      <c r="Y83" s="560"/>
      <c r="Z83" s="560"/>
      <c r="AA83" s="560"/>
    </row>
    <row r="85" spans="2:27" ht="12.75" customHeight="1" x14ac:dyDescent="0.15">
      <c r="B85" s="125" t="s">
        <v>582</v>
      </c>
    </row>
    <row r="86" spans="2:27" ht="12.75" customHeight="1" x14ac:dyDescent="0.15">
      <c r="C86" s="563" t="s">
        <v>568</v>
      </c>
      <c r="D86" s="563"/>
      <c r="E86" s="563"/>
      <c r="F86" s="563"/>
      <c r="G86" s="563"/>
      <c r="H86" s="563" t="s">
        <v>575</v>
      </c>
      <c r="I86" s="563"/>
      <c r="J86" s="563"/>
      <c r="K86" s="563"/>
      <c r="L86" s="563"/>
      <c r="M86" s="563"/>
      <c r="N86" s="563" t="s">
        <v>574</v>
      </c>
      <c r="O86" s="563"/>
      <c r="P86" s="563"/>
      <c r="Q86" s="563"/>
      <c r="R86" s="563"/>
      <c r="S86" s="563"/>
      <c r="T86" s="563"/>
      <c r="U86" s="563"/>
      <c r="V86" s="563"/>
      <c r="W86" s="563"/>
      <c r="X86" s="563"/>
      <c r="Y86" s="563"/>
      <c r="Z86" s="563"/>
      <c r="AA86" s="563"/>
    </row>
    <row r="87" spans="2:27" ht="12.75" customHeight="1" x14ac:dyDescent="0.15">
      <c r="C87" s="563" t="s">
        <v>583</v>
      </c>
      <c r="D87" s="563"/>
      <c r="E87" s="563"/>
      <c r="F87" s="563"/>
      <c r="G87" s="563"/>
      <c r="H87" s="527"/>
      <c r="I87" s="527"/>
      <c r="J87" s="527"/>
      <c r="K87" s="527"/>
      <c r="L87" s="527"/>
      <c r="M87" s="527"/>
      <c r="N87" s="563" t="s">
        <v>584</v>
      </c>
      <c r="O87" s="563"/>
      <c r="P87" s="563"/>
      <c r="Q87" s="563"/>
      <c r="R87" s="563"/>
      <c r="S87" s="563"/>
      <c r="T87" s="563"/>
      <c r="U87" s="563"/>
      <c r="V87" s="563"/>
      <c r="W87" s="563"/>
      <c r="X87" s="560">
        <f>H87*3.3</f>
        <v>0</v>
      </c>
      <c r="Y87" s="560"/>
      <c r="Z87" s="560"/>
      <c r="AA87" s="560"/>
    </row>
    <row r="89" spans="2:27" ht="12.75" customHeight="1" x14ac:dyDescent="0.15">
      <c r="B89" s="125" t="s">
        <v>1013</v>
      </c>
    </row>
    <row r="90" spans="2:27" ht="12.75" customHeight="1" x14ac:dyDescent="0.15">
      <c r="C90" s="563" t="s">
        <v>562</v>
      </c>
      <c r="D90" s="563"/>
      <c r="E90" s="563"/>
      <c r="F90" s="563"/>
      <c r="G90" s="563"/>
      <c r="H90" s="563"/>
      <c r="I90" s="563"/>
      <c r="J90" s="563"/>
      <c r="K90" s="563"/>
      <c r="L90" s="563"/>
      <c r="M90" s="563"/>
      <c r="N90" s="563" t="s">
        <v>588</v>
      </c>
      <c r="O90" s="563"/>
      <c r="P90" s="563"/>
      <c r="Q90" s="563"/>
      <c r="R90" s="563"/>
      <c r="S90" s="563"/>
      <c r="T90" s="563"/>
      <c r="U90" s="563"/>
      <c r="V90" s="563"/>
      <c r="W90" s="563"/>
      <c r="X90" s="563"/>
      <c r="Y90" s="563"/>
      <c r="Z90" s="563"/>
      <c r="AA90" s="563"/>
    </row>
    <row r="91" spans="2:27" ht="12.75" customHeight="1" x14ac:dyDescent="0.15">
      <c r="C91" s="563" t="s">
        <v>586</v>
      </c>
      <c r="D91" s="563"/>
      <c r="E91" s="563"/>
      <c r="F91" s="563"/>
      <c r="G91" s="563"/>
      <c r="H91" s="507"/>
      <c r="I91" s="508"/>
      <c r="J91" s="508"/>
      <c r="K91" s="508"/>
      <c r="L91" s="564" t="s">
        <v>565</v>
      </c>
      <c r="M91" s="565"/>
      <c r="N91" s="563" t="s">
        <v>1012</v>
      </c>
      <c r="O91" s="563"/>
      <c r="P91" s="563"/>
      <c r="Q91" s="563"/>
      <c r="R91" s="563"/>
      <c r="S91" s="563"/>
      <c r="T91" s="563"/>
      <c r="U91" s="563"/>
      <c r="V91" s="563"/>
      <c r="W91" s="563"/>
      <c r="X91" s="587" t="str">
        <f>IF(H91="","",330+100*(H91-1))</f>
        <v/>
      </c>
      <c r="Y91" s="588"/>
      <c r="Z91" s="588"/>
      <c r="AA91" s="589"/>
    </row>
    <row r="92" spans="2:27" ht="12.75" customHeight="1" x14ac:dyDescent="0.15">
      <c r="C92" s="563" t="s">
        <v>585</v>
      </c>
      <c r="D92" s="563"/>
      <c r="E92" s="563"/>
      <c r="F92" s="563"/>
      <c r="G92" s="563"/>
      <c r="H92" s="507"/>
      <c r="I92" s="508"/>
      <c r="J92" s="508"/>
      <c r="K92" s="508"/>
      <c r="L92" s="564" t="s">
        <v>565</v>
      </c>
      <c r="M92" s="565"/>
      <c r="N92" s="563" t="s">
        <v>915</v>
      </c>
      <c r="O92" s="563"/>
      <c r="P92" s="563"/>
      <c r="Q92" s="563"/>
      <c r="R92" s="563"/>
      <c r="S92" s="563"/>
      <c r="T92" s="563"/>
      <c r="U92" s="563"/>
      <c r="V92" s="563"/>
      <c r="W92" s="563"/>
      <c r="X92" s="587" t="str">
        <f>IF(H92="","",400+100*(H92-3))</f>
        <v/>
      </c>
      <c r="Y92" s="588"/>
      <c r="Z92" s="588"/>
      <c r="AA92" s="589"/>
    </row>
    <row r="94" spans="2:27" ht="12.75" customHeight="1" x14ac:dyDescent="0.15">
      <c r="B94" s="125" t="s">
        <v>587</v>
      </c>
    </row>
    <row r="95" spans="2:27" ht="12.75" customHeight="1" x14ac:dyDescent="0.15">
      <c r="C95" s="578" t="s">
        <v>589</v>
      </c>
      <c r="D95" s="579"/>
      <c r="E95" s="579"/>
      <c r="F95" s="579"/>
      <c r="G95" s="579"/>
      <c r="H95" s="579"/>
      <c r="I95" s="579"/>
      <c r="J95" s="579"/>
      <c r="K95" s="579"/>
      <c r="L95" s="579"/>
      <c r="M95" s="579"/>
      <c r="N95" s="579"/>
      <c r="O95" s="579"/>
      <c r="P95" s="579"/>
      <c r="Q95" s="579"/>
      <c r="R95" s="580"/>
      <c r="S95" s="563" t="s">
        <v>586</v>
      </c>
      <c r="T95" s="563"/>
      <c r="U95" s="563"/>
      <c r="V95" s="563"/>
      <c r="W95" s="563"/>
      <c r="X95" s="575" t="str">
        <f>IF(H91="","",SUM(X83,IF(X91&lt;X87,X87,X91)))</f>
        <v/>
      </c>
      <c r="Y95" s="576"/>
      <c r="Z95" s="576"/>
      <c r="AA95" s="577"/>
    </row>
    <row r="96" spans="2:27" ht="12.75" customHeight="1" x14ac:dyDescent="0.15">
      <c r="C96" s="581"/>
      <c r="D96" s="582"/>
      <c r="E96" s="582"/>
      <c r="F96" s="582"/>
      <c r="G96" s="582"/>
      <c r="H96" s="582"/>
      <c r="I96" s="582"/>
      <c r="J96" s="582"/>
      <c r="K96" s="582"/>
      <c r="L96" s="582"/>
      <c r="M96" s="582"/>
      <c r="N96" s="582"/>
      <c r="O96" s="582"/>
      <c r="P96" s="582"/>
      <c r="Q96" s="582"/>
      <c r="R96" s="583"/>
      <c r="S96" s="563" t="s">
        <v>585</v>
      </c>
      <c r="T96" s="563"/>
      <c r="U96" s="563"/>
      <c r="V96" s="563"/>
      <c r="W96" s="563"/>
      <c r="X96" s="584" t="str">
        <f>IF(H92="","",SUM(X83,IF(X92&lt;X87,X87,X92)))</f>
        <v/>
      </c>
      <c r="Y96" s="585"/>
      <c r="Z96" s="585"/>
      <c r="AA96" s="586"/>
    </row>
    <row r="98" spans="2:27" ht="12.75" customHeight="1" x14ac:dyDescent="0.15">
      <c r="B98" s="125" t="s">
        <v>621</v>
      </c>
      <c r="Q98" s="72" t="s">
        <v>23</v>
      </c>
      <c r="R98" s="125" t="s">
        <v>623</v>
      </c>
      <c r="T98" s="72" t="s">
        <v>23</v>
      </c>
      <c r="U98" s="125" t="s">
        <v>624</v>
      </c>
    </row>
    <row r="99" spans="2:27" ht="12.75" customHeight="1" x14ac:dyDescent="0.15">
      <c r="B99" s="125" t="s">
        <v>622</v>
      </c>
      <c r="C99" s="573" t="s">
        <v>625</v>
      </c>
      <c r="D99" s="510"/>
      <c r="E99" s="510"/>
      <c r="F99" s="510"/>
      <c r="G99" s="510"/>
      <c r="H99" s="510"/>
      <c r="I99" s="510"/>
      <c r="J99" s="510"/>
      <c r="K99" s="510"/>
      <c r="L99" s="510"/>
      <c r="M99" s="510"/>
      <c r="N99" s="510"/>
      <c r="O99" s="510"/>
      <c r="P99" s="510"/>
      <c r="Q99" s="510"/>
      <c r="R99" s="510"/>
      <c r="S99" s="510"/>
      <c r="T99" s="510"/>
      <c r="U99" s="510"/>
      <c r="V99" s="510"/>
      <c r="W99" s="510"/>
      <c r="X99" s="574">
        <f>X83+X87</f>
        <v>0</v>
      </c>
      <c r="Y99" s="510"/>
      <c r="Z99" s="510"/>
      <c r="AA99" s="510"/>
    </row>
    <row r="100" spans="2:27" ht="12.75" customHeight="1" x14ac:dyDescent="0.15">
      <c r="C100" s="510"/>
      <c r="D100" s="510"/>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c r="AA100" s="510"/>
    </row>
  </sheetData>
  <mergeCells count="191">
    <mergeCell ref="U28:Z28"/>
    <mergeCell ref="C99:W100"/>
    <mergeCell ref="X99:AA100"/>
    <mergeCell ref="X95:AA95"/>
    <mergeCell ref="L91:M91"/>
    <mergeCell ref="L92:M92"/>
    <mergeCell ref="H91:K91"/>
    <mergeCell ref="H92:K92"/>
    <mergeCell ref="S95:W95"/>
    <mergeCell ref="S96:W96"/>
    <mergeCell ref="C95:R96"/>
    <mergeCell ref="X96:AA96"/>
    <mergeCell ref="C91:G91"/>
    <mergeCell ref="N91:W91"/>
    <mergeCell ref="X91:AA91"/>
    <mergeCell ref="C92:G92"/>
    <mergeCell ref="N92:W92"/>
    <mergeCell ref="X92:AA92"/>
    <mergeCell ref="X87:AA87"/>
    <mergeCell ref="N90:AA90"/>
    <mergeCell ref="X78:AA78"/>
    <mergeCell ref="C78:W78"/>
    <mergeCell ref="C82:G82"/>
    <mergeCell ref="H82:M82"/>
    <mergeCell ref="N82:AA82"/>
    <mergeCell ref="C83:G83"/>
    <mergeCell ref="H83:M83"/>
    <mergeCell ref="N83:W83"/>
    <mergeCell ref="X83:AA83"/>
    <mergeCell ref="W80:AB80"/>
    <mergeCell ref="C90:M90"/>
    <mergeCell ref="C86:G86"/>
    <mergeCell ref="H86:M86"/>
    <mergeCell ref="N86:AA86"/>
    <mergeCell ref="C87:G87"/>
    <mergeCell ref="H87:M87"/>
    <mergeCell ref="N87:W87"/>
    <mergeCell ref="X72:AA72"/>
    <mergeCell ref="X73:AA73"/>
    <mergeCell ref="X74:AA74"/>
    <mergeCell ref="X75:AA75"/>
    <mergeCell ref="N72:W72"/>
    <mergeCell ref="N73:W73"/>
    <mergeCell ref="N74:W74"/>
    <mergeCell ref="N71:AA71"/>
    <mergeCell ref="C71:G71"/>
    <mergeCell ref="H71:M71"/>
    <mergeCell ref="H72:M72"/>
    <mergeCell ref="H73:M73"/>
    <mergeCell ref="H74:M74"/>
    <mergeCell ref="C72:G72"/>
    <mergeCell ref="C73:G73"/>
    <mergeCell ref="C74:G74"/>
    <mergeCell ref="C75:W75"/>
    <mergeCell ref="B29:G29"/>
    <mergeCell ref="K30:P30"/>
    <mergeCell ref="C30:G30"/>
    <mergeCell ref="B44:G44"/>
    <mergeCell ref="B43:G43"/>
    <mergeCell ref="B47:B48"/>
    <mergeCell ref="X67:AA67"/>
    <mergeCell ref="X68:AA68"/>
    <mergeCell ref="N68:W68"/>
    <mergeCell ref="N67:W67"/>
    <mergeCell ref="N66:AA66"/>
    <mergeCell ref="C66:M66"/>
    <mergeCell ref="L68:M68"/>
    <mergeCell ref="H68:K68"/>
    <mergeCell ref="L67:M67"/>
    <mergeCell ref="H67:K67"/>
    <mergeCell ref="C67:G67"/>
    <mergeCell ref="C68:G68"/>
    <mergeCell ref="W64:AB64"/>
    <mergeCell ref="B51:G51"/>
    <mergeCell ref="B50:G50"/>
    <mergeCell ref="B49:G49"/>
    <mergeCell ref="H35:J35"/>
    <mergeCell ref="C34:G34"/>
    <mergeCell ref="Z4:AE4"/>
    <mergeCell ref="C5:F5"/>
    <mergeCell ref="H5:J5"/>
    <mergeCell ref="C7:F7"/>
    <mergeCell ref="H7:J7"/>
    <mergeCell ref="P7:Z7"/>
    <mergeCell ref="H10:J10"/>
    <mergeCell ref="X47:Z47"/>
    <mergeCell ref="R47:T47"/>
    <mergeCell ref="AB19:AE19"/>
    <mergeCell ref="B20:K20"/>
    <mergeCell ref="L21:M21"/>
    <mergeCell ref="N21:AD21"/>
    <mergeCell ref="Q22:T22"/>
    <mergeCell ref="B24:K24"/>
    <mergeCell ref="L25:N25"/>
    <mergeCell ref="O25:O26"/>
    <mergeCell ref="P25:AD26"/>
    <mergeCell ref="AE25:AE26"/>
    <mergeCell ref="H29:J29"/>
    <mergeCell ref="B39:B42"/>
    <mergeCell ref="H36:J36"/>
    <mergeCell ref="B30:B36"/>
    <mergeCell ref="Q30:U30"/>
    <mergeCell ref="B17:E17"/>
    <mergeCell ref="F17:H17"/>
    <mergeCell ref="I17:Q17"/>
    <mergeCell ref="Z12:AE12"/>
    <mergeCell ref="M13:N13"/>
    <mergeCell ref="O13:P13"/>
    <mergeCell ref="R13:T13"/>
    <mergeCell ref="U13:W13"/>
    <mergeCell ref="B15:E15"/>
    <mergeCell ref="F15:G15"/>
    <mergeCell ref="H15:I15"/>
    <mergeCell ref="K15:L15"/>
    <mergeCell ref="N15:O15"/>
    <mergeCell ref="B13:K13"/>
    <mergeCell ref="C33:G33"/>
    <mergeCell ref="C32:G32"/>
    <mergeCell ref="C31:G31"/>
    <mergeCell ref="Q31:U31"/>
    <mergeCell ref="Q32:U32"/>
    <mergeCell ref="Q33:U33"/>
    <mergeCell ref="Q34:U34"/>
    <mergeCell ref="Q35:U35"/>
    <mergeCell ref="H31:J31"/>
    <mergeCell ref="H32:J32"/>
    <mergeCell ref="H33:J33"/>
    <mergeCell ref="H34:J34"/>
    <mergeCell ref="K47:P47"/>
    <mergeCell ref="H51:J51"/>
    <mergeCell ref="H38:J50"/>
    <mergeCell ref="K31:P31"/>
    <mergeCell ref="K32:P32"/>
    <mergeCell ref="B46:G46"/>
    <mergeCell ref="B45:G45"/>
    <mergeCell ref="C48:G48"/>
    <mergeCell ref="C47:G47"/>
    <mergeCell ref="B38:G38"/>
    <mergeCell ref="C39:G39"/>
    <mergeCell ref="C40:G40"/>
    <mergeCell ref="C41:G41"/>
    <mergeCell ref="C42:G42"/>
    <mergeCell ref="C35:G35"/>
    <mergeCell ref="C36:G36"/>
    <mergeCell ref="B37:G37"/>
    <mergeCell ref="K33:P33"/>
    <mergeCell ref="K34:P34"/>
    <mergeCell ref="K35:P35"/>
    <mergeCell ref="K36:P36"/>
    <mergeCell ref="K37:P37"/>
    <mergeCell ref="K38:P38"/>
    <mergeCell ref="H37:J37"/>
    <mergeCell ref="K29:P29"/>
    <mergeCell ref="Q29:Z29"/>
    <mergeCell ref="V30:Z30"/>
    <mergeCell ref="V31:Z31"/>
    <mergeCell ref="V32:Z32"/>
    <mergeCell ref="V33:Z33"/>
    <mergeCell ref="V34:Z34"/>
    <mergeCell ref="V35:Z35"/>
    <mergeCell ref="H30:J30"/>
    <mergeCell ref="K45:P45"/>
    <mergeCell ref="K46:P46"/>
    <mergeCell ref="Q41:AA41"/>
    <mergeCell ref="Q42:AA42"/>
    <mergeCell ref="Q43:AA43"/>
    <mergeCell ref="Q44:AA44"/>
    <mergeCell ref="Q45:AA45"/>
    <mergeCell ref="Q46:AA46"/>
    <mergeCell ref="V36:Z36"/>
    <mergeCell ref="Q37:U37"/>
    <mergeCell ref="V37:Z37"/>
    <mergeCell ref="Q38:AA38"/>
    <mergeCell ref="Q39:AA39"/>
    <mergeCell ref="Q40:AA40"/>
    <mergeCell ref="Q36:U36"/>
    <mergeCell ref="K39:P39"/>
    <mergeCell ref="K40:P40"/>
    <mergeCell ref="K41:P41"/>
    <mergeCell ref="K42:P42"/>
    <mergeCell ref="K43:P43"/>
    <mergeCell ref="K44:P44"/>
    <mergeCell ref="Q48:AA48"/>
    <mergeCell ref="Q49:AA49"/>
    <mergeCell ref="Q50:AA50"/>
    <mergeCell ref="Q51:AA51"/>
    <mergeCell ref="K51:L51"/>
    <mergeCell ref="M51:P51"/>
    <mergeCell ref="K48:P48"/>
    <mergeCell ref="K49:P49"/>
    <mergeCell ref="K50:P50"/>
  </mergeCells>
  <phoneticPr fontId="2"/>
  <dataValidations count="4">
    <dataValidation type="list" allowBlank="1" showInputMessage="1" showErrorMessage="1" sqref="B5 B7:B8 B10:B11 L20 Q20 L24 Q24 Q98 T98" xr:uid="{00000000-0002-0000-0100-000000000000}">
      <formula1>"□,■"</formula1>
    </dataValidation>
    <dataValidation type="list" allowBlank="1" showInputMessage="1" showErrorMessage="1" sqref="F15:G15" xr:uid="{00000000-0002-0000-0100-000001000000}">
      <formula1>"令和,平成,昭和"</formula1>
    </dataValidation>
    <dataValidation imeMode="halfAlpha" allowBlank="1" showInputMessage="1" showErrorMessage="1" sqref="H5:J5 H7:J7 H10:J10 M13:N13 U13:W13 H15:I15 K15:L15 N15:O15 Q22:T22 H30:J37 K30:P50 R47:T47 X47:Z47 H67:K68 H72:M74 H83:M83 H87:M87 H91:K92 V30:Z37" xr:uid="{00000000-0002-0000-0100-000002000000}"/>
    <dataValidation imeMode="hiragana" allowBlank="1" showInputMessage="1" showErrorMessage="1" sqref="Q38:AA46 Q48:AA50 P25:AD26 N21:AD21 I17:Q17 B13:K13 P7:Z7" xr:uid="{00000000-0002-0000-0100-000003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1" manualBreakCount="1">
    <brk id="61" max="16383" man="1"/>
  </rowBreaks>
  <ignoredErrors>
    <ignoredError sqref="V30:Z37"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2:AL15"/>
  <sheetViews>
    <sheetView view="pageBreakPreview" zoomScaleNormal="80" zoomScaleSheetLayoutView="100" workbookViewId="0"/>
  </sheetViews>
  <sheetFormatPr defaultColWidth="2.75" defaultRowHeight="12.75" customHeight="1" x14ac:dyDescent="0.15"/>
  <cols>
    <col min="1" max="16384" width="2.75" style="31"/>
  </cols>
  <sheetData>
    <row r="2" spans="1:38" ht="12.75" customHeight="1" x14ac:dyDescent="0.15">
      <c r="A2" s="125" t="s">
        <v>590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H2" s="15"/>
      <c r="AI2" s="16"/>
      <c r="AJ2" s="16"/>
      <c r="AK2" s="16"/>
      <c r="AL2" s="16"/>
    </row>
    <row r="3" spans="1:38" ht="12.75" customHeight="1" x14ac:dyDescent="0.15">
      <c r="A3" s="452" t="s">
        <v>1139</v>
      </c>
      <c r="B3" s="453"/>
      <c r="C3" s="453"/>
      <c r="D3" s="453"/>
      <c r="S3" s="456" t="s">
        <v>1148</v>
      </c>
    </row>
    <row r="4" spans="1:38" ht="12.75" customHeight="1" x14ac:dyDescent="0.15">
      <c r="B4" s="592" t="s">
        <v>1149</v>
      </c>
      <c r="C4" s="593"/>
      <c r="D4" s="593"/>
      <c r="E4" s="594"/>
      <c r="F4" s="604" t="s">
        <v>1126</v>
      </c>
      <c r="G4" s="505"/>
      <c r="H4" s="505"/>
      <c r="I4" s="505"/>
      <c r="J4" s="505"/>
      <c r="K4" s="505"/>
      <c r="L4" s="505"/>
      <c r="M4" s="505"/>
      <c r="N4" s="505"/>
      <c r="O4" s="505"/>
      <c r="P4" s="505"/>
      <c r="Q4" s="505"/>
      <c r="R4" s="505"/>
      <c r="S4" s="505"/>
      <c r="T4" s="505"/>
      <c r="U4" s="506"/>
      <c r="V4" s="447"/>
      <c r="W4" s="45"/>
      <c r="X4" s="45"/>
      <c r="Y4" s="45"/>
      <c r="Z4" s="45"/>
      <c r="AA4" s="45"/>
      <c r="AB4" s="45"/>
      <c r="AC4" s="45"/>
      <c r="AD4" s="45"/>
      <c r="AE4" s="45"/>
      <c r="AF4" s="45"/>
      <c r="AG4" s="45"/>
      <c r="AH4" s="45"/>
      <c r="AI4" s="45"/>
      <c r="AJ4" s="448"/>
      <c r="AK4" s="449"/>
    </row>
    <row r="5" spans="1:38" ht="12.75" customHeight="1" x14ac:dyDescent="0.15">
      <c r="B5" s="595"/>
      <c r="C5" s="596"/>
      <c r="D5" s="596"/>
      <c r="E5" s="597"/>
      <c r="F5" s="93"/>
      <c r="G5" s="557" t="s">
        <v>73</v>
      </c>
      <c r="H5" s="557"/>
      <c r="I5" s="557" t="s">
        <v>74</v>
      </c>
      <c r="J5" s="557"/>
      <c r="K5" s="557" t="s">
        <v>75</v>
      </c>
      <c r="L5" s="557"/>
      <c r="M5" s="425"/>
      <c r="N5" s="557" t="s">
        <v>76</v>
      </c>
      <c r="O5" s="557"/>
      <c r="P5" s="557" t="s">
        <v>77</v>
      </c>
      <c r="Q5" s="557"/>
      <c r="R5" s="557" t="s">
        <v>78</v>
      </c>
      <c r="S5" s="557"/>
      <c r="T5" s="557" t="s">
        <v>79</v>
      </c>
      <c r="U5" s="557"/>
      <c r="V5" s="447"/>
      <c r="W5" s="45"/>
      <c r="X5" s="45"/>
      <c r="Y5" s="45"/>
      <c r="Z5" s="45"/>
      <c r="AA5" s="45"/>
      <c r="AB5" s="45"/>
      <c r="AC5" s="45"/>
      <c r="AD5" s="45"/>
      <c r="AE5" s="45"/>
      <c r="AF5" s="45"/>
      <c r="AG5" s="45"/>
      <c r="AH5" s="45"/>
      <c r="AI5" s="45"/>
      <c r="AJ5" s="449"/>
      <c r="AK5" s="449"/>
    </row>
    <row r="6" spans="1:38" ht="12.75" customHeight="1" x14ac:dyDescent="0.15">
      <c r="B6" s="595"/>
      <c r="C6" s="596"/>
      <c r="D6" s="596"/>
      <c r="E6" s="597"/>
      <c r="F6" s="613" t="s">
        <v>918</v>
      </c>
      <c r="G6" s="615"/>
      <c r="H6" s="616"/>
      <c r="I6" s="615"/>
      <c r="J6" s="616"/>
      <c r="K6" s="615"/>
      <c r="L6" s="616"/>
      <c r="M6" s="443" t="s">
        <v>916</v>
      </c>
      <c r="N6" s="607"/>
      <c r="O6" s="608"/>
      <c r="P6" s="607"/>
      <c r="Q6" s="608"/>
      <c r="R6" s="607"/>
      <c r="S6" s="608"/>
      <c r="T6" s="609">
        <f t="shared" ref="T6" si="0">SUM(G6:L6,N6:S6,N7:S7)</f>
        <v>0</v>
      </c>
      <c r="U6" s="610"/>
      <c r="V6" s="446"/>
      <c r="W6" s="450"/>
      <c r="X6" s="450"/>
      <c r="Y6" s="450"/>
      <c r="Z6" s="450"/>
      <c r="AA6" s="450"/>
      <c r="AB6" s="450"/>
      <c r="AC6" s="450"/>
      <c r="AD6" s="450"/>
      <c r="AE6" s="450"/>
      <c r="AF6" s="450"/>
      <c r="AG6" s="450"/>
      <c r="AH6" s="420"/>
      <c r="AI6" s="420"/>
      <c r="AJ6" s="420"/>
      <c r="AK6" s="420"/>
    </row>
    <row r="7" spans="1:38" ht="12.75" customHeight="1" x14ac:dyDescent="0.15">
      <c r="B7" s="601"/>
      <c r="C7" s="602"/>
      <c r="D7" s="602"/>
      <c r="E7" s="603"/>
      <c r="F7" s="614"/>
      <c r="G7" s="617"/>
      <c r="H7" s="618"/>
      <c r="I7" s="617"/>
      <c r="J7" s="618"/>
      <c r="K7" s="617"/>
      <c r="L7" s="618"/>
      <c r="M7" s="451" t="s">
        <v>917</v>
      </c>
      <c r="N7" s="605"/>
      <c r="O7" s="606"/>
      <c r="P7" s="605"/>
      <c r="Q7" s="606"/>
      <c r="R7" s="605"/>
      <c r="S7" s="606"/>
      <c r="T7" s="611"/>
      <c r="U7" s="612"/>
      <c r="V7" s="446"/>
      <c r="W7" s="450"/>
      <c r="X7" s="450"/>
      <c r="Y7" s="450"/>
      <c r="Z7" s="450"/>
      <c r="AA7" s="450"/>
      <c r="AB7" s="450"/>
      <c r="AC7" s="450"/>
      <c r="AD7" s="450"/>
      <c r="AE7" s="450"/>
      <c r="AF7" s="450"/>
      <c r="AG7" s="450"/>
      <c r="AH7" s="420"/>
      <c r="AI7" s="420"/>
      <c r="AJ7" s="420"/>
      <c r="AK7" s="420"/>
    </row>
    <row r="8" spans="1:38" ht="12.75" customHeight="1" x14ac:dyDescent="0.15">
      <c r="B8" s="592" t="s">
        <v>1150</v>
      </c>
      <c r="C8" s="593"/>
      <c r="D8" s="593"/>
      <c r="E8" s="594"/>
      <c r="F8" s="604" t="s">
        <v>1126</v>
      </c>
      <c r="G8" s="619"/>
      <c r="H8" s="619"/>
      <c r="I8" s="619"/>
      <c r="J8" s="619"/>
      <c r="K8" s="619"/>
      <c r="L8" s="619"/>
      <c r="M8" s="619"/>
      <c r="N8" s="619"/>
      <c r="O8" s="619"/>
      <c r="P8" s="619"/>
      <c r="Q8" s="619"/>
      <c r="R8" s="619"/>
      <c r="S8" s="619"/>
      <c r="T8" s="619"/>
      <c r="U8" s="620"/>
    </row>
    <row r="9" spans="1:38" ht="12.75" customHeight="1" x14ac:dyDescent="0.15">
      <c r="B9" s="595"/>
      <c r="C9" s="596"/>
      <c r="D9" s="596"/>
      <c r="E9" s="597"/>
      <c r="F9" s="93"/>
      <c r="G9" s="621" t="s">
        <v>73</v>
      </c>
      <c r="H9" s="622"/>
      <c r="I9" s="621" t="s">
        <v>74</v>
      </c>
      <c r="J9" s="622"/>
      <c r="K9" s="621" t="s">
        <v>75</v>
      </c>
      <c r="L9" s="622"/>
      <c r="M9" s="458"/>
      <c r="N9" s="621" t="s">
        <v>76</v>
      </c>
      <c r="O9" s="622"/>
      <c r="P9" s="621" t="s">
        <v>77</v>
      </c>
      <c r="Q9" s="622"/>
      <c r="R9" s="621" t="s">
        <v>78</v>
      </c>
      <c r="S9" s="622"/>
      <c r="T9" s="621" t="s">
        <v>79</v>
      </c>
      <c r="U9" s="622"/>
    </row>
    <row r="10" spans="1:38" ht="12.75" customHeight="1" x14ac:dyDescent="0.15">
      <c r="B10" s="595" t="s">
        <v>1152</v>
      </c>
      <c r="C10" s="596"/>
      <c r="D10" s="596"/>
      <c r="E10" s="597"/>
      <c r="F10" s="613" t="s">
        <v>918</v>
      </c>
      <c r="G10" s="615"/>
      <c r="H10" s="616"/>
      <c r="I10" s="615"/>
      <c r="J10" s="616"/>
      <c r="K10" s="615"/>
      <c r="L10" s="616"/>
      <c r="M10" s="443" t="s">
        <v>916</v>
      </c>
      <c r="N10" s="607"/>
      <c r="O10" s="608"/>
      <c r="P10" s="607"/>
      <c r="Q10" s="608"/>
      <c r="R10" s="607"/>
      <c r="S10" s="608"/>
      <c r="T10" s="609">
        <f t="shared" ref="T10" si="1">SUM(G10:L10,N10:S10,N11:S11)</f>
        <v>0</v>
      </c>
      <c r="U10" s="610"/>
    </row>
    <row r="11" spans="1:38" ht="12.75" customHeight="1" x14ac:dyDescent="0.15">
      <c r="B11" s="598"/>
      <c r="C11" s="599"/>
      <c r="D11" s="599"/>
      <c r="E11" s="600"/>
      <c r="F11" s="614"/>
      <c r="G11" s="617"/>
      <c r="H11" s="618"/>
      <c r="I11" s="617"/>
      <c r="J11" s="618"/>
      <c r="K11" s="617"/>
      <c r="L11" s="618"/>
      <c r="M11" s="451" t="s">
        <v>917</v>
      </c>
      <c r="N11" s="605"/>
      <c r="O11" s="606"/>
      <c r="P11" s="605"/>
      <c r="Q11" s="606"/>
      <c r="R11" s="605"/>
      <c r="S11" s="606"/>
      <c r="T11" s="611"/>
      <c r="U11" s="612"/>
    </row>
    <row r="12" spans="1:38" ht="12.75" customHeight="1" x14ac:dyDescent="0.15">
      <c r="B12" s="592" t="s">
        <v>1151</v>
      </c>
      <c r="C12" s="593"/>
      <c r="D12" s="593"/>
      <c r="E12" s="594"/>
      <c r="F12" s="604" t="s">
        <v>1126</v>
      </c>
      <c r="G12" s="505"/>
      <c r="H12" s="505"/>
      <c r="I12" s="505"/>
      <c r="J12" s="505"/>
      <c r="K12" s="505"/>
      <c r="L12" s="505"/>
      <c r="M12" s="505"/>
      <c r="N12" s="505"/>
      <c r="O12" s="505"/>
      <c r="P12" s="505"/>
      <c r="Q12" s="505"/>
      <c r="R12" s="505"/>
      <c r="S12" s="505"/>
      <c r="T12" s="505"/>
      <c r="U12" s="506"/>
    </row>
    <row r="13" spans="1:38" ht="12.75" customHeight="1" x14ac:dyDescent="0.15">
      <c r="B13" s="595"/>
      <c r="C13" s="596"/>
      <c r="D13" s="596"/>
      <c r="E13" s="597"/>
      <c r="F13" s="93"/>
      <c r="G13" s="557" t="s">
        <v>73</v>
      </c>
      <c r="H13" s="557"/>
      <c r="I13" s="557" t="s">
        <v>74</v>
      </c>
      <c r="J13" s="557"/>
      <c r="K13" s="557" t="s">
        <v>75</v>
      </c>
      <c r="L13" s="557"/>
      <c r="M13" s="457"/>
      <c r="N13" s="557" t="s">
        <v>76</v>
      </c>
      <c r="O13" s="557"/>
      <c r="P13" s="557" t="s">
        <v>77</v>
      </c>
      <c r="Q13" s="557"/>
      <c r="R13" s="557" t="s">
        <v>78</v>
      </c>
      <c r="S13" s="557"/>
      <c r="T13" s="557" t="s">
        <v>79</v>
      </c>
      <c r="U13" s="557"/>
    </row>
    <row r="14" spans="1:38" ht="12.75" customHeight="1" x14ac:dyDescent="0.15">
      <c r="B14" s="595" t="s">
        <v>1152</v>
      </c>
      <c r="C14" s="596"/>
      <c r="D14" s="596"/>
      <c r="E14" s="597"/>
      <c r="F14" s="613" t="s">
        <v>918</v>
      </c>
      <c r="G14" s="615"/>
      <c r="H14" s="616"/>
      <c r="I14" s="615"/>
      <c r="J14" s="616"/>
      <c r="K14" s="615"/>
      <c r="L14" s="616"/>
      <c r="M14" s="443" t="s">
        <v>916</v>
      </c>
      <c r="N14" s="607"/>
      <c r="O14" s="608"/>
      <c r="P14" s="607"/>
      <c r="Q14" s="608"/>
      <c r="R14" s="607"/>
      <c r="S14" s="608"/>
      <c r="T14" s="609">
        <f t="shared" ref="T14" si="2">SUM(G14:L14,N14:S14,N15:S15)</f>
        <v>0</v>
      </c>
      <c r="U14" s="610"/>
    </row>
    <row r="15" spans="1:38" ht="12.75" customHeight="1" x14ac:dyDescent="0.15">
      <c r="B15" s="598"/>
      <c r="C15" s="599"/>
      <c r="D15" s="599"/>
      <c r="E15" s="600"/>
      <c r="F15" s="614"/>
      <c r="G15" s="617"/>
      <c r="H15" s="618"/>
      <c r="I15" s="617"/>
      <c r="J15" s="618"/>
      <c r="K15" s="617"/>
      <c r="L15" s="618"/>
      <c r="M15" s="451" t="s">
        <v>917</v>
      </c>
      <c r="N15" s="605"/>
      <c r="O15" s="606"/>
      <c r="P15" s="605"/>
      <c r="Q15" s="606"/>
      <c r="R15" s="605"/>
      <c r="S15" s="606"/>
      <c r="T15" s="611"/>
      <c r="U15" s="612"/>
    </row>
  </sheetData>
  <mergeCells count="64">
    <mergeCell ref="F14:F15"/>
    <mergeCell ref="G14:H15"/>
    <mergeCell ref="I14:J15"/>
    <mergeCell ref="F12:U12"/>
    <mergeCell ref="G13:H13"/>
    <mergeCell ref="I13:J13"/>
    <mergeCell ref="K13:L13"/>
    <mergeCell ref="N13:O13"/>
    <mergeCell ref="P13:Q13"/>
    <mergeCell ref="R13:S13"/>
    <mergeCell ref="T13:U13"/>
    <mergeCell ref="T5:U5"/>
    <mergeCell ref="N5:O5"/>
    <mergeCell ref="P5:Q5"/>
    <mergeCell ref="R5:S5"/>
    <mergeCell ref="K14:L15"/>
    <mergeCell ref="N14:O14"/>
    <mergeCell ref="P14:Q14"/>
    <mergeCell ref="R14:S14"/>
    <mergeCell ref="K10:L11"/>
    <mergeCell ref="N10:O10"/>
    <mergeCell ref="P10:Q10"/>
    <mergeCell ref="R10:S10"/>
    <mergeCell ref="T14:U15"/>
    <mergeCell ref="N15:O15"/>
    <mergeCell ref="P15:Q15"/>
    <mergeCell ref="R15:S15"/>
    <mergeCell ref="F10:F11"/>
    <mergeCell ref="G10:H11"/>
    <mergeCell ref="I10:J11"/>
    <mergeCell ref="B8:E9"/>
    <mergeCell ref="T10:U11"/>
    <mergeCell ref="N11:O11"/>
    <mergeCell ref="P11:Q11"/>
    <mergeCell ref="R11:S11"/>
    <mergeCell ref="F8:U8"/>
    <mergeCell ref="G9:H9"/>
    <mergeCell ref="I9:J9"/>
    <mergeCell ref="K9:L9"/>
    <mergeCell ref="N9:O9"/>
    <mergeCell ref="P9:Q9"/>
    <mergeCell ref="R9:S9"/>
    <mergeCell ref="T9:U9"/>
    <mergeCell ref="B4:E7"/>
    <mergeCell ref="F4:U4"/>
    <mergeCell ref="R7:S7"/>
    <mergeCell ref="G5:H5"/>
    <mergeCell ref="I5:J5"/>
    <mergeCell ref="K5:L5"/>
    <mergeCell ref="N6:O6"/>
    <mergeCell ref="P6:Q6"/>
    <mergeCell ref="R6:S6"/>
    <mergeCell ref="T6:U7"/>
    <mergeCell ref="F6:F7"/>
    <mergeCell ref="G6:H7"/>
    <mergeCell ref="I6:J7"/>
    <mergeCell ref="K6:L7"/>
    <mergeCell ref="N7:O7"/>
    <mergeCell ref="P7:Q7"/>
    <mergeCell ref="B12:E13"/>
    <mergeCell ref="B11:E11"/>
    <mergeCell ref="B10:E10"/>
    <mergeCell ref="B14:E14"/>
    <mergeCell ref="B15:E15"/>
  </mergeCells>
  <phoneticPr fontId="2"/>
  <dataValidations count="1">
    <dataValidation imeMode="halfAlpha" allowBlank="1" showInputMessage="1" showErrorMessage="1" sqref="M6:N7 P6:P7 R6:R7 V6:AG7 G6 K6 I6 O6 Q6 S6 S3 M10:N11 P10:P11 R10:R11 G10 K10 I10 O10 Q10 S10 M14:N15 P14:P15 R14:R15 G14 K14 I14 O14 Q14 S14" xr:uid="{00000000-0002-0000-0200-000000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2:AG46"/>
  <sheetViews>
    <sheetView view="pageBreakPreview" zoomScale="95" zoomScaleNormal="90" zoomScaleSheetLayoutView="95" workbookViewId="0"/>
  </sheetViews>
  <sheetFormatPr defaultColWidth="2.75" defaultRowHeight="12.75" customHeight="1" x14ac:dyDescent="0.15"/>
  <cols>
    <col min="1" max="1" width="3" style="33" bestFit="1" customWidth="1"/>
    <col min="2" max="10" width="2.75" style="33"/>
    <col min="11" max="11" width="2.75" style="33" customWidth="1"/>
    <col min="12" max="16384" width="2.75" style="33"/>
  </cols>
  <sheetData>
    <row r="2" spans="1:32" ht="12.75" customHeight="1" x14ac:dyDescent="0.15">
      <c r="A2" s="455" t="s">
        <v>1140</v>
      </c>
      <c r="C2" s="18"/>
      <c r="D2" s="18"/>
      <c r="E2" s="18"/>
      <c r="F2" s="18"/>
      <c r="G2" s="18"/>
      <c r="H2" s="18"/>
      <c r="I2" s="18"/>
      <c r="J2" s="18"/>
      <c r="K2" s="18"/>
      <c r="L2" s="18"/>
      <c r="M2" s="18"/>
      <c r="N2" s="18"/>
      <c r="O2" s="18"/>
      <c r="P2" s="18"/>
      <c r="Q2" s="18"/>
      <c r="R2" s="18"/>
      <c r="S2" s="18"/>
      <c r="T2" s="18"/>
      <c r="U2" s="18"/>
      <c r="V2" s="18"/>
      <c r="W2" s="18"/>
      <c r="X2" s="18"/>
      <c r="Y2" s="18"/>
    </row>
    <row r="3" spans="1:32" ht="12.75" customHeight="1" x14ac:dyDescent="0.15">
      <c r="A3" s="18" t="s">
        <v>1045</v>
      </c>
      <c r="C3" s="18"/>
      <c r="D3" s="18"/>
      <c r="E3" s="18"/>
      <c r="F3" s="18"/>
      <c r="G3" s="18"/>
      <c r="H3" s="18"/>
      <c r="I3" s="18"/>
      <c r="J3" s="18"/>
      <c r="K3" s="18"/>
      <c r="L3" s="18"/>
      <c r="M3" s="18"/>
      <c r="N3" s="18"/>
      <c r="O3" s="18"/>
      <c r="P3" s="18"/>
      <c r="Q3" s="18"/>
      <c r="R3" s="18"/>
      <c r="S3" s="18"/>
      <c r="T3" s="18"/>
      <c r="U3" s="18"/>
      <c r="V3" s="18"/>
      <c r="W3" s="18"/>
      <c r="X3" s="18"/>
      <c r="Y3" s="18"/>
    </row>
    <row r="4" spans="1:32" ht="12.75" customHeight="1" x14ac:dyDescent="0.15">
      <c r="A4" s="18"/>
      <c r="C4" s="18"/>
      <c r="D4" s="18"/>
      <c r="E4" s="18"/>
      <c r="F4" s="18"/>
      <c r="G4" s="18"/>
      <c r="H4" s="18"/>
      <c r="I4" s="18"/>
      <c r="J4" s="18"/>
      <c r="K4" s="18"/>
      <c r="L4" s="18"/>
      <c r="M4" s="18"/>
      <c r="N4" s="18"/>
      <c r="O4" s="18"/>
      <c r="P4" s="18"/>
      <c r="Q4" s="18"/>
      <c r="R4" s="18"/>
      <c r="S4" s="18"/>
      <c r="T4" s="18"/>
      <c r="U4" s="18"/>
      <c r="V4" s="18"/>
      <c r="W4" s="18"/>
      <c r="X4" s="18"/>
      <c r="Y4" s="18"/>
    </row>
    <row r="5" spans="1:32" ht="12.75" customHeight="1" thickBot="1" x14ac:dyDescent="0.2">
      <c r="A5" s="19"/>
      <c r="B5" s="125"/>
      <c r="C5" s="19"/>
      <c r="D5" s="19"/>
      <c r="E5" s="19"/>
      <c r="F5" s="19"/>
      <c r="G5" s="19"/>
      <c r="H5" s="19"/>
      <c r="I5" s="19"/>
      <c r="J5" s="19"/>
      <c r="K5" s="19"/>
      <c r="L5" s="19"/>
      <c r="M5" s="19"/>
      <c r="N5" s="19"/>
      <c r="O5" s="19"/>
      <c r="P5" s="19"/>
      <c r="Q5" s="19"/>
      <c r="R5" s="19"/>
      <c r="S5" s="19"/>
      <c r="U5" s="19"/>
      <c r="V5" s="19"/>
      <c r="W5" s="19"/>
      <c r="X5" s="19"/>
      <c r="Y5" s="19" t="s">
        <v>104</v>
      </c>
    </row>
    <row r="6" spans="1:32" ht="12.75" customHeight="1" x14ac:dyDescent="0.15">
      <c r="B6" s="653" t="s">
        <v>105</v>
      </c>
      <c r="C6" s="654"/>
      <c r="D6" s="654"/>
      <c r="E6" s="654"/>
      <c r="F6" s="654"/>
      <c r="G6" s="654"/>
      <c r="H6" s="654"/>
      <c r="I6" s="680" t="s">
        <v>103</v>
      </c>
      <c r="J6" s="654"/>
      <c r="K6" s="681"/>
      <c r="L6" s="659" t="s">
        <v>92</v>
      </c>
      <c r="M6" s="660"/>
      <c r="N6" s="660"/>
      <c r="O6" s="660"/>
      <c r="P6" s="660"/>
      <c r="Q6" s="660"/>
      <c r="R6" s="660"/>
      <c r="S6" s="660"/>
      <c r="T6" s="660"/>
      <c r="U6" s="660"/>
      <c r="V6" s="660"/>
      <c r="W6" s="660"/>
      <c r="X6" s="660"/>
      <c r="Y6" s="660"/>
      <c r="Z6" s="660"/>
      <c r="AA6" s="660"/>
      <c r="AB6" s="660"/>
      <c r="AC6" s="661"/>
      <c r="AD6" s="662" t="s">
        <v>93</v>
      </c>
      <c r="AE6" s="663"/>
      <c r="AF6" s="664"/>
    </row>
    <row r="7" spans="1:32" ht="12.75" customHeight="1" x14ac:dyDescent="0.15">
      <c r="B7" s="655"/>
      <c r="C7" s="656"/>
      <c r="D7" s="656"/>
      <c r="E7" s="656"/>
      <c r="F7" s="656"/>
      <c r="G7" s="656"/>
      <c r="H7" s="656"/>
      <c r="I7" s="682"/>
      <c r="J7" s="683"/>
      <c r="K7" s="684"/>
      <c r="L7" s="671" t="s">
        <v>95</v>
      </c>
      <c r="M7" s="672"/>
      <c r="N7" s="672"/>
      <c r="O7" s="672"/>
      <c r="P7" s="672"/>
      <c r="Q7" s="672"/>
      <c r="R7" s="672"/>
      <c r="S7" s="672"/>
      <c r="T7" s="673"/>
      <c r="U7" s="671" t="s">
        <v>96</v>
      </c>
      <c r="V7" s="672"/>
      <c r="W7" s="672"/>
      <c r="X7" s="672"/>
      <c r="Y7" s="672"/>
      <c r="Z7" s="672"/>
      <c r="AA7" s="672"/>
      <c r="AB7" s="672"/>
      <c r="AC7" s="673"/>
      <c r="AD7" s="665"/>
      <c r="AE7" s="666"/>
      <c r="AF7" s="667"/>
    </row>
    <row r="8" spans="1:32" ht="12.75" customHeight="1" x14ac:dyDescent="0.15">
      <c r="B8" s="655"/>
      <c r="C8" s="656"/>
      <c r="D8" s="656"/>
      <c r="E8" s="656"/>
      <c r="F8" s="656"/>
      <c r="G8" s="656"/>
      <c r="H8" s="656"/>
      <c r="I8" s="674" t="s">
        <v>94</v>
      </c>
      <c r="J8" s="656"/>
      <c r="K8" s="656"/>
      <c r="L8" s="692" t="s">
        <v>97</v>
      </c>
      <c r="M8" s="686"/>
      <c r="N8" s="687"/>
      <c r="O8" s="685" t="s">
        <v>98</v>
      </c>
      <c r="P8" s="686"/>
      <c r="Q8" s="687"/>
      <c r="R8" s="685" t="s">
        <v>79</v>
      </c>
      <c r="S8" s="686"/>
      <c r="T8" s="690"/>
      <c r="U8" s="692" t="s">
        <v>97</v>
      </c>
      <c r="V8" s="686"/>
      <c r="W8" s="687"/>
      <c r="X8" s="685" t="s">
        <v>98</v>
      </c>
      <c r="Y8" s="686"/>
      <c r="Z8" s="687"/>
      <c r="AA8" s="685" t="s">
        <v>79</v>
      </c>
      <c r="AB8" s="686"/>
      <c r="AC8" s="690"/>
      <c r="AD8" s="665"/>
      <c r="AE8" s="666"/>
      <c r="AF8" s="667"/>
    </row>
    <row r="9" spans="1:32" ht="12.75" customHeight="1" thickBot="1" x14ac:dyDescent="0.2">
      <c r="B9" s="657"/>
      <c r="C9" s="658"/>
      <c r="D9" s="658"/>
      <c r="E9" s="658"/>
      <c r="F9" s="658"/>
      <c r="G9" s="658"/>
      <c r="H9" s="658"/>
      <c r="I9" s="657"/>
      <c r="J9" s="658"/>
      <c r="K9" s="658"/>
      <c r="L9" s="657"/>
      <c r="M9" s="658"/>
      <c r="N9" s="689"/>
      <c r="O9" s="688"/>
      <c r="P9" s="658"/>
      <c r="Q9" s="689"/>
      <c r="R9" s="688"/>
      <c r="S9" s="658"/>
      <c r="T9" s="691"/>
      <c r="U9" s="657"/>
      <c r="V9" s="658"/>
      <c r="W9" s="689"/>
      <c r="X9" s="688"/>
      <c r="Y9" s="658"/>
      <c r="Z9" s="689"/>
      <c r="AA9" s="688"/>
      <c r="AB9" s="658"/>
      <c r="AC9" s="691"/>
      <c r="AD9" s="668"/>
      <c r="AE9" s="669"/>
      <c r="AF9" s="670"/>
    </row>
    <row r="10" spans="1:32" ht="12.75" customHeight="1" x14ac:dyDescent="0.15">
      <c r="B10" s="693" t="s">
        <v>921</v>
      </c>
      <c r="C10" s="694"/>
      <c r="D10" s="694"/>
      <c r="E10" s="694"/>
      <c r="F10" s="694"/>
      <c r="G10" s="694"/>
      <c r="H10" s="695"/>
      <c r="I10" s="677"/>
      <c r="J10" s="678"/>
      <c r="K10" s="678"/>
      <c r="L10" s="677"/>
      <c r="M10" s="678"/>
      <c r="N10" s="678"/>
      <c r="O10" s="678"/>
      <c r="P10" s="678"/>
      <c r="Q10" s="678" t="s">
        <v>99</v>
      </c>
      <c r="R10" s="675">
        <f>SUM(L10:Q10)</f>
        <v>0</v>
      </c>
      <c r="S10" s="675"/>
      <c r="T10" s="676" t="s">
        <v>99</v>
      </c>
      <c r="U10" s="677"/>
      <c r="V10" s="678"/>
      <c r="W10" s="678" t="s">
        <v>99</v>
      </c>
      <c r="X10" s="678"/>
      <c r="Y10" s="678"/>
      <c r="Z10" s="678" t="s">
        <v>99</v>
      </c>
      <c r="AA10" s="675">
        <f>SUM(U10:Z10)</f>
        <v>0</v>
      </c>
      <c r="AB10" s="675"/>
      <c r="AC10" s="676" t="s">
        <v>99</v>
      </c>
      <c r="AD10" s="678"/>
      <c r="AE10" s="678"/>
      <c r="AF10" s="679"/>
    </row>
    <row r="11" spans="1:32" ht="12.75" customHeight="1" x14ac:dyDescent="0.15">
      <c r="B11" s="626" t="s">
        <v>922</v>
      </c>
      <c r="C11" s="627"/>
      <c r="D11" s="627"/>
      <c r="E11" s="627"/>
      <c r="F11" s="627"/>
      <c r="G11" s="627"/>
      <c r="H11" s="628"/>
      <c r="I11" s="629"/>
      <c r="J11" s="630"/>
      <c r="K11" s="630"/>
      <c r="L11" s="629"/>
      <c r="M11" s="630"/>
      <c r="N11" s="630" t="s">
        <v>99</v>
      </c>
      <c r="O11" s="630"/>
      <c r="P11" s="630"/>
      <c r="Q11" s="630" t="s">
        <v>99</v>
      </c>
      <c r="R11" s="631">
        <f>SUM(L11:Q11)</f>
        <v>0</v>
      </c>
      <c r="S11" s="631"/>
      <c r="T11" s="632" t="s">
        <v>99</v>
      </c>
      <c r="U11" s="629"/>
      <c r="V11" s="630"/>
      <c r="W11" s="630" t="s">
        <v>99</v>
      </c>
      <c r="X11" s="630"/>
      <c r="Y11" s="630"/>
      <c r="Z11" s="630" t="s">
        <v>99</v>
      </c>
      <c r="AA11" s="631">
        <f>SUM(U11:Z11)</f>
        <v>0</v>
      </c>
      <c r="AB11" s="631"/>
      <c r="AC11" s="632" t="s">
        <v>99</v>
      </c>
      <c r="AD11" s="630"/>
      <c r="AE11" s="630"/>
      <c r="AF11" s="643"/>
    </row>
    <row r="12" spans="1:32" ht="12.75" customHeight="1" x14ac:dyDescent="0.15">
      <c r="B12" s="626" t="s">
        <v>617</v>
      </c>
      <c r="C12" s="627"/>
      <c r="D12" s="627"/>
      <c r="E12" s="627"/>
      <c r="F12" s="627"/>
      <c r="G12" s="627"/>
      <c r="H12" s="628"/>
      <c r="I12" s="629"/>
      <c r="J12" s="630"/>
      <c r="K12" s="630"/>
      <c r="L12" s="629"/>
      <c r="M12" s="630"/>
      <c r="N12" s="630" t="s">
        <v>99</v>
      </c>
      <c r="O12" s="630"/>
      <c r="P12" s="630"/>
      <c r="Q12" s="630" t="s">
        <v>99</v>
      </c>
      <c r="R12" s="631">
        <f>SUM(L12:Q12)</f>
        <v>0</v>
      </c>
      <c r="S12" s="631"/>
      <c r="T12" s="632" t="s">
        <v>99</v>
      </c>
      <c r="U12" s="629"/>
      <c r="V12" s="630"/>
      <c r="W12" s="630" t="s">
        <v>99</v>
      </c>
      <c r="X12" s="630"/>
      <c r="Y12" s="630"/>
      <c r="Z12" s="630" t="s">
        <v>99</v>
      </c>
      <c r="AA12" s="631">
        <f>SUM(U12:Z12)</f>
        <v>0</v>
      </c>
      <c r="AB12" s="631"/>
      <c r="AC12" s="632" t="s">
        <v>99</v>
      </c>
      <c r="AD12" s="630"/>
      <c r="AE12" s="630"/>
      <c r="AF12" s="643"/>
    </row>
    <row r="13" spans="1:32" ht="12.75" customHeight="1" x14ac:dyDescent="0.15">
      <c r="B13" s="626" t="s">
        <v>618</v>
      </c>
      <c r="C13" s="627"/>
      <c r="D13" s="627"/>
      <c r="E13" s="627"/>
      <c r="F13" s="627"/>
      <c r="G13" s="627"/>
      <c r="H13" s="628"/>
      <c r="I13" s="629"/>
      <c r="J13" s="630"/>
      <c r="K13" s="630"/>
      <c r="L13" s="629"/>
      <c r="M13" s="630"/>
      <c r="N13" s="630" t="s">
        <v>99</v>
      </c>
      <c r="O13" s="630"/>
      <c r="P13" s="630"/>
      <c r="Q13" s="630" t="s">
        <v>99</v>
      </c>
      <c r="R13" s="631">
        <f t="shared" ref="R13:R35" si="0">SUM(L13:Q13)</f>
        <v>0</v>
      </c>
      <c r="S13" s="631"/>
      <c r="T13" s="632" t="s">
        <v>99</v>
      </c>
      <c r="U13" s="629"/>
      <c r="V13" s="630"/>
      <c r="W13" s="630" t="s">
        <v>99</v>
      </c>
      <c r="X13" s="630"/>
      <c r="Y13" s="630"/>
      <c r="Z13" s="630" t="s">
        <v>99</v>
      </c>
      <c r="AA13" s="631">
        <f t="shared" ref="AA13:AA35" si="1">SUM(U13:Z13)</f>
        <v>0</v>
      </c>
      <c r="AB13" s="631"/>
      <c r="AC13" s="632" t="s">
        <v>99</v>
      </c>
      <c r="AD13" s="630"/>
      <c r="AE13" s="630"/>
      <c r="AF13" s="643"/>
    </row>
    <row r="14" spans="1:32" ht="12.75" customHeight="1" x14ac:dyDescent="0.15">
      <c r="B14" s="626" t="s">
        <v>591</v>
      </c>
      <c r="C14" s="627"/>
      <c r="D14" s="627"/>
      <c r="E14" s="627"/>
      <c r="F14" s="627"/>
      <c r="G14" s="627"/>
      <c r="H14" s="628"/>
      <c r="I14" s="629"/>
      <c r="J14" s="630"/>
      <c r="K14" s="630"/>
      <c r="L14" s="629"/>
      <c r="M14" s="630"/>
      <c r="N14" s="630" t="s">
        <v>99</v>
      </c>
      <c r="O14" s="630"/>
      <c r="P14" s="630"/>
      <c r="Q14" s="630" t="s">
        <v>99</v>
      </c>
      <c r="R14" s="631">
        <f t="shared" si="0"/>
        <v>0</v>
      </c>
      <c r="S14" s="631"/>
      <c r="T14" s="632" t="s">
        <v>99</v>
      </c>
      <c r="U14" s="629"/>
      <c r="V14" s="630"/>
      <c r="W14" s="630" t="s">
        <v>99</v>
      </c>
      <c r="X14" s="630"/>
      <c r="Y14" s="630"/>
      <c r="Z14" s="630" t="s">
        <v>99</v>
      </c>
      <c r="AA14" s="631">
        <f t="shared" si="1"/>
        <v>0</v>
      </c>
      <c r="AB14" s="631"/>
      <c r="AC14" s="632" t="s">
        <v>99</v>
      </c>
      <c r="AD14" s="630"/>
      <c r="AE14" s="630"/>
      <c r="AF14" s="643"/>
    </row>
    <row r="15" spans="1:32" ht="12.75" customHeight="1" x14ac:dyDescent="0.15">
      <c r="B15" s="626" t="s">
        <v>100</v>
      </c>
      <c r="C15" s="627"/>
      <c r="D15" s="627"/>
      <c r="E15" s="627"/>
      <c r="F15" s="627"/>
      <c r="G15" s="627"/>
      <c r="H15" s="628"/>
      <c r="I15" s="629"/>
      <c r="J15" s="630"/>
      <c r="K15" s="630"/>
      <c r="L15" s="629"/>
      <c r="M15" s="630"/>
      <c r="N15" s="630" t="s">
        <v>99</v>
      </c>
      <c r="O15" s="630"/>
      <c r="P15" s="630"/>
      <c r="Q15" s="630" t="s">
        <v>99</v>
      </c>
      <c r="R15" s="631">
        <f t="shared" si="0"/>
        <v>0</v>
      </c>
      <c r="S15" s="631"/>
      <c r="T15" s="632" t="s">
        <v>99</v>
      </c>
      <c r="U15" s="629"/>
      <c r="V15" s="630"/>
      <c r="W15" s="630" t="s">
        <v>99</v>
      </c>
      <c r="X15" s="630"/>
      <c r="Y15" s="630"/>
      <c r="Z15" s="630" t="s">
        <v>99</v>
      </c>
      <c r="AA15" s="631">
        <f t="shared" si="1"/>
        <v>0</v>
      </c>
      <c r="AB15" s="631"/>
      <c r="AC15" s="632" t="s">
        <v>99</v>
      </c>
      <c r="AD15" s="630"/>
      <c r="AE15" s="630"/>
      <c r="AF15" s="643"/>
    </row>
    <row r="16" spans="1:32" ht="12.75" customHeight="1" x14ac:dyDescent="0.15">
      <c r="B16" s="626" t="s">
        <v>101</v>
      </c>
      <c r="C16" s="627"/>
      <c r="D16" s="627"/>
      <c r="E16" s="627"/>
      <c r="F16" s="627"/>
      <c r="G16" s="627"/>
      <c r="H16" s="628"/>
      <c r="I16" s="629"/>
      <c r="J16" s="630"/>
      <c r="K16" s="630"/>
      <c r="L16" s="629"/>
      <c r="M16" s="630"/>
      <c r="N16" s="630" t="s">
        <v>99</v>
      </c>
      <c r="O16" s="630"/>
      <c r="P16" s="630"/>
      <c r="Q16" s="630" t="s">
        <v>99</v>
      </c>
      <c r="R16" s="631">
        <f t="shared" si="0"/>
        <v>0</v>
      </c>
      <c r="S16" s="631"/>
      <c r="T16" s="632" t="s">
        <v>99</v>
      </c>
      <c r="U16" s="629"/>
      <c r="V16" s="630"/>
      <c r="W16" s="630" t="s">
        <v>99</v>
      </c>
      <c r="X16" s="630"/>
      <c r="Y16" s="630"/>
      <c r="Z16" s="630" t="s">
        <v>99</v>
      </c>
      <c r="AA16" s="631">
        <f t="shared" si="1"/>
        <v>0</v>
      </c>
      <c r="AB16" s="631"/>
      <c r="AC16" s="632" t="s">
        <v>99</v>
      </c>
      <c r="AD16" s="630"/>
      <c r="AE16" s="630"/>
      <c r="AF16" s="643"/>
    </row>
    <row r="17" spans="2:32" ht="12.75" customHeight="1" x14ac:dyDescent="0.15">
      <c r="B17" s="640" t="s">
        <v>626</v>
      </c>
      <c r="C17" s="641"/>
      <c r="D17" s="641"/>
      <c r="E17" s="641"/>
      <c r="F17" s="641"/>
      <c r="G17" s="641"/>
      <c r="H17" s="642"/>
      <c r="I17" s="629"/>
      <c r="J17" s="630"/>
      <c r="K17" s="630"/>
      <c r="L17" s="629"/>
      <c r="M17" s="630"/>
      <c r="N17" s="630" t="s">
        <v>99</v>
      </c>
      <c r="O17" s="630"/>
      <c r="P17" s="630"/>
      <c r="Q17" s="630" t="s">
        <v>99</v>
      </c>
      <c r="R17" s="631">
        <f t="shared" si="0"/>
        <v>0</v>
      </c>
      <c r="S17" s="631"/>
      <c r="T17" s="632" t="s">
        <v>99</v>
      </c>
      <c r="U17" s="629"/>
      <c r="V17" s="630"/>
      <c r="W17" s="630" t="s">
        <v>99</v>
      </c>
      <c r="X17" s="630"/>
      <c r="Y17" s="630"/>
      <c r="Z17" s="630" t="s">
        <v>99</v>
      </c>
      <c r="AA17" s="631">
        <f t="shared" si="1"/>
        <v>0</v>
      </c>
      <c r="AB17" s="631"/>
      <c r="AC17" s="632" t="s">
        <v>99</v>
      </c>
      <c r="AD17" s="630"/>
      <c r="AE17" s="630"/>
      <c r="AF17" s="643"/>
    </row>
    <row r="18" spans="2:32" ht="12.75" customHeight="1" x14ac:dyDescent="0.15">
      <c r="B18" s="640" t="s">
        <v>627</v>
      </c>
      <c r="C18" s="641"/>
      <c r="D18" s="641"/>
      <c r="E18" s="641"/>
      <c r="F18" s="641"/>
      <c r="G18" s="641"/>
      <c r="H18" s="642"/>
      <c r="I18" s="629"/>
      <c r="J18" s="630"/>
      <c r="K18" s="630"/>
      <c r="L18" s="629"/>
      <c r="M18" s="630"/>
      <c r="N18" s="630" t="s">
        <v>99</v>
      </c>
      <c r="O18" s="630"/>
      <c r="P18" s="630"/>
      <c r="Q18" s="630" t="s">
        <v>99</v>
      </c>
      <c r="R18" s="631">
        <f t="shared" si="0"/>
        <v>0</v>
      </c>
      <c r="S18" s="631"/>
      <c r="T18" s="632" t="s">
        <v>99</v>
      </c>
      <c r="U18" s="629"/>
      <c r="V18" s="630"/>
      <c r="W18" s="630" t="s">
        <v>99</v>
      </c>
      <c r="X18" s="630"/>
      <c r="Y18" s="630"/>
      <c r="Z18" s="630" t="s">
        <v>99</v>
      </c>
      <c r="AA18" s="631">
        <f t="shared" si="1"/>
        <v>0</v>
      </c>
      <c r="AB18" s="631"/>
      <c r="AC18" s="632" t="s">
        <v>99</v>
      </c>
      <c r="AD18" s="630"/>
      <c r="AE18" s="630"/>
      <c r="AF18" s="643"/>
    </row>
    <row r="19" spans="2:32" ht="12.75" customHeight="1" x14ac:dyDescent="0.15">
      <c r="B19" s="640" t="s">
        <v>628</v>
      </c>
      <c r="C19" s="641"/>
      <c r="D19" s="641"/>
      <c r="E19" s="641"/>
      <c r="F19" s="641"/>
      <c r="G19" s="641"/>
      <c r="H19" s="642"/>
      <c r="I19" s="629"/>
      <c r="J19" s="630"/>
      <c r="K19" s="630"/>
      <c r="L19" s="629"/>
      <c r="M19" s="630"/>
      <c r="N19" s="630" t="s">
        <v>99</v>
      </c>
      <c r="O19" s="630"/>
      <c r="P19" s="630"/>
      <c r="Q19" s="630" t="s">
        <v>99</v>
      </c>
      <c r="R19" s="631">
        <f t="shared" si="0"/>
        <v>0</v>
      </c>
      <c r="S19" s="631"/>
      <c r="T19" s="632" t="s">
        <v>99</v>
      </c>
      <c r="U19" s="629"/>
      <c r="V19" s="630"/>
      <c r="W19" s="630" t="s">
        <v>99</v>
      </c>
      <c r="X19" s="630"/>
      <c r="Y19" s="630"/>
      <c r="Z19" s="630" t="s">
        <v>99</v>
      </c>
      <c r="AA19" s="631">
        <f t="shared" si="1"/>
        <v>0</v>
      </c>
      <c r="AB19" s="631"/>
      <c r="AC19" s="632" t="s">
        <v>99</v>
      </c>
      <c r="AD19" s="630"/>
      <c r="AE19" s="630"/>
      <c r="AF19" s="643"/>
    </row>
    <row r="20" spans="2:32" ht="12.75" customHeight="1" x14ac:dyDescent="0.15">
      <c r="B20" s="635"/>
      <c r="C20" s="488"/>
      <c r="D20" s="488"/>
      <c r="E20" s="488"/>
      <c r="F20" s="488"/>
      <c r="G20" s="488"/>
      <c r="H20" s="636"/>
      <c r="I20" s="629"/>
      <c r="J20" s="630"/>
      <c r="K20" s="630"/>
      <c r="L20" s="629"/>
      <c r="M20" s="630"/>
      <c r="N20" s="630" t="s">
        <v>99</v>
      </c>
      <c r="O20" s="630"/>
      <c r="P20" s="630"/>
      <c r="Q20" s="630" t="s">
        <v>99</v>
      </c>
      <c r="R20" s="631">
        <f t="shared" si="0"/>
        <v>0</v>
      </c>
      <c r="S20" s="631"/>
      <c r="T20" s="632" t="s">
        <v>99</v>
      </c>
      <c r="U20" s="629"/>
      <c r="V20" s="630"/>
      <c r="W20" s="630" t="s">
        <v>99</v>
      </c>
      <c r="X20" s="630"/>
      <c r="Y20" s="630"/>
      <c r="Z20" s="630" t="s">
        <v>99</v>
      </c>
      <c r="AA20" s="631">
        <f t="shared" si="1"/>
        <v>0</v>
      </c>
      <c r="AB20" s="631"/>
      <c r="AC20" s="632" t="s">
        <v>99</v>
      </c>
      <c r="AD20" s="630"/>
      <c r="AE20" s="630"/>
      <c r="AF20" s="643"/>
    </row>
    <row r="21" spans="2:32" ht="12.75" customHeight="1" x14ac:dyDescent="0.15">
      <c r="B21" s="635"/>
      <c r="C21" s="488"/>
      <c r="D21" s="488"/>
      <c r="E21" s="488"/>
      <c r="F21" s="488"/>
      <c r="G21" s="488"/>
      <c r="H21" s="636"/>
      <c r="I21" s="629"/>
      <c r="J21" s="630"/>
      <c r="K21" s="630"/>
      <c r="L21" s="629"/>
      <c r="M21" s="630"/>
      <c r="N21" s="630" t="s">
        <v>99</v>
      </c>
      <c r="O21" s="630"/>
      <c r="P21" s="630"/>
      <c r="Q21" s="630" t="s">
        <v>99</v>
      </c>
      <c r="R21" s="631">
        <f t="shared" si="0"/>
        <v>0</v>
      </c>
      <c r="S21" s="631"/>
      <c r="T21" s="632" t="s">
        <v>99</v>
      </c>
      <c r="U21" s="629"/>
      <c r="V21" s="630"/>
      <c r="W21" s="630" t="s">
        <v>99</v>
      </c>
      <c r="X21" s="630"/>
      <c r="Y21" s="630"/>
      <c r="Z21" s="630" t="s">
        <v>99</v>
      </c>
      <c r="AA21" s="631">
        <f t="shared" si="1"/>
        <v>0</v>
      </c>
      <c r="AB21" s="631"/>
      <c r="AC21" s="632" t="s">
        <v>99</v>
      </c>
      <c r="AD21" s="630"/>
      <c r="AE21" s="630"/>
      <c r="AF21" s="643"/>
    </row>
    <row r="22" spans="2:32" ht="12.75" customHeight="1" x14ac:dyDescent="0.15">
      <c r="B22" s="635"/>
      <c r="C22" s="488"/>
      <c r="D22" s="488"/>
      <c r="E22" s="488"/>
      <c r="F22" s="488"/>
      <c r="G22" s="488"/>
      <c r="H22" s="636"/>
      <c r="I22" s="629"/>
      <c r="J22" s="630"/>
      <c r="K22" s="630"/>
      <c r="L22" s="629"/>
      <c r="M22" s="630"/>
      <c r="N22" s="630" t="s">
        <v>99</v>
      </c>
      <c r="O22" s="630"/>
      <c r="P22" s="630"/>
      <c r="Q22" s="630" t="s">
        <v>99</v>
      </c>
      <c r="R22" s="631">
        <f t="shared" si="0"/>
        <v>0</v>
      </c>
      <c r="S22" s="631"/>
      <c r="T22" s="632" t="s">
        <v>99</v>
      </c>
      <c r="U22" s="629"/>
      <c r="V22" s="630"/>
      <c r="W22" s="630" t="s">
        <v>99</v>
      </c>
      <c r="X22" s="630"/>
      <c r="Y22" s="630"/>
      <c r="Z22" s="630" t="s">
        <v>99</v>
      </c>
      <c r="AA22" s="631">
        <f t="shared" si="1"/>
        <v>0</v>
      </c>
      <c r="AB22" s="631"/>
      <c r="AC22" s="632" t="s">
        <v>99</v>
      </c>
      <c r="AD22" s="630"/>
      <c r="AE22" s="630"/>
      <c r="AF22" s="643"/>
    </row>
    <row r="23" spans="2:32" ht="12.75" customHeight="1" x14ac:dyDescent="0.15">
      <c r="B23" s="635"/>
      <c r="C23" s="488"/>
      <c r="D23" s="488"/>
      <c r="E23" s="488"/>
      <c r="F23" s="488"/>
      <c r="G23" s="488"/>
      <c r="H23" s="636"/>
      <c r="I23" s="629"/>
      <c r="J23" s="630"/>
      <c r="K23" s="630"/>
      <c r="L23" s="629"/>
      <c r="M23" s="630"/>
      <c r="N23" s="630" t="s">
        <v>99</v>
      </c>
      <c r="O23" s="630"/>
      <c r="P23" s="630"/>
      <c r="Q23" s="630" t="s">
        <v>99</v>
      </c>
      <c r="R23" s="631">
        <f t="shared" si="0"/>
        <v>0</v>
      </c>
      <c r="S23" s="631"/>
      <c r="T23" s="632" t="s">
        <v>99</v>
      </c>
      <c r="U23" s="629"/>
      <c r="V23" s="630"/>
      <c r="W23" s="630" t="s">
        <v>99</v>
      </c>
      <c r="X23" s="630"/>
      <c r="Y23" s="630"/>
      <c r="Z23" s="630" t="s">
        <v>99</v>
      </c>
      <c r="AA23" s="631">
        <f t="shared" si="1"/>
        <v>0</v>
      </c>
      <c r="AB23" s="631"/>
      <c r="AC23" s="632" t="s">
        <v>99</v>
      </c>
      <c r="AD23" s="630"/>
      <c r="AE23" s="630"/>
      <c r="AF23" s="643"/>
    </row>
    <row r="24" spans="2:32" ht="12.75" customHeight="1" x14ac:dyDescent="0.15">
      <c r="B24" s="635"/>
      <c r="C24" s="488"/>
      <c r="D24" s="488"/>
      <c r="E24" s="488"/>
      <c r="F24" s="488"/>
      <c r="G24" s="488"/>
      <c r="H24" s="636"/>
      <c r="I24" s="629"/>
      <c r="J24" s="630"/>
      <c r="K24" s="630"/>
      <c r="L24" s="629"/>
      <c r="M24" s="630"/>
      <c r="N24" s="630" t="s">
        <v>99</v>
      </c>
      <c r="O24" s="630"/>
      <c r="P24" s="630"/>
      <c r="Q24" s="630" t="s">
        <v>99</v>
      </c>
      <c r="R24" s="631">
        <f t="shared" si="0"/>
        <v>0</v>
      </c>
      <c r="S24" s="631"/>
      <c r="T24" s="632" t="s">
        <v>99</v>
      </c>
      <c r="U24" s="629"/>
      <c r="V24" s="630"/>
      <c r="W24" s="630" t="s">
        <v>99</v>
      </c>
      <c r="X24" s="630"/>
      <c r="Y24" s="630"/>
      <c r="Z24" s="630" t="s">
        <v>99</v>
      </c>
      <c r="AA24" s="631">
        <f t="shared" si="1"/>
        <v>0</v>
      </c>
      <c r="AB24" s="631"/>
      <c r="AC24" s="632" t="s">
        <v>99</v>
      </c>
      <c r="AD24" s="630"/>
      <c r="AE24" s="630"/>
      <c r="AF24" s="643"/>
    </row>
    <row r="25" spans="2:32" ht="12.75" customHeight="1" x14ac:dyDescent="0.15">
      <c r="B25" s="635"/>
      <c r="C25" s="488"/>
      <c r="D25" s="488"/>
      <c r="E25" s="488"/>
      <c r="F25" s="488"/>
      <c r="G25" s="488"/>
      <c r="H25" s="636"/>
      <c r="I25" s="629"/>
      <c r="J25" s="630"/>
      <c r="K25" s="630"/>
      <c r="L25" s="629"/>
      <c r="M25" s="630"/>
      <c r="N25" s="630"/>
      <c r="O25" s="630"/>
      <c r="P25" s="630"/>
      <c r="Q25" s="630" t="s">
        <v>99</v>
      </c>
      <c r="R25" s="631">
        <f t="shared" si="0"/>
        <v>0</v>
      </c>
      <c r="S25" s="631"/>
      <c r="T25" s="632" t="s">
        <v>99</v>
      </c>
      <c r="U25" s="629"/>
      <c r="V25" s="630"/>
      <c r="W25" s="630" t="s">
        <v>99</v>
      </c>
      <c r="X25" s="630"/>
      <c r="Y25" s="630"/>
      <c r="Z25" s="630" t="s">
        <v>99</v>
      </c>
      <c r="AA25" s="631">
        <f t="shared" si="1"/>
        <v>0</v>
      </c>
      <c r="AB25" s="631"/>
      <c r="AC25" s="632" t="s">
        <v>99</v>
      </c>
      <c r="AD25" s="630"/>
      <c r="AE25" s="630"/>
      <c r="AF25" s="643"/>
    </row>
    <row r="26" spans="2:32" ht="12.75" customHeight="1" x14ac:dyDescent="0.15">
      <c r="B26" s="635"/>
      <c r="C26" s="488"/>
      <c r="D26" s="488"/>
      <c r="E26" s="488"/>
      <c r="F26" s="488"/>
      <c r="G26" s="488"/>
      <c r="H26" s="636"/>
      <c r="I26" s="629"/>
      <c r="J26" s="630"/>
      <c r="K26" s="630"/>
      <c r="L26" s="629"/>
      <c r="M26" s="630"/>
      <c r="N26" s="630" t="s">
        <v>99</v>
      </c>
      <c r="O26" s="630"/>
      <c r="P26" s="630"/>
      <c r="Q26" s="630" t="s">
        <v>99</v>
      </c>
      <c r="R26" s="631">
        <f t="shared" si="0"/>
        <v>0</v>
      </c>
      <c r="S26" s="631"/>
      <c r="T26" s="632" t="s">
        <v>99</v>
      </c>
      <c r="U26" s="629"/>
      <c r="V26" s="630"/>
      <c r="W26" s="630" t="s">
        <v>99</v>
      </c>
      <c r="X26" s="630"/>
      <c r="Y26" s="630"/>
      <c r="Z26" s="630" t="s">
        <v>99</v>
      </c>
      <c r="AA26" s="631">
        <f t="shared" si="1"/>
        <v>0</v>
      </c>
      <c r="AB26" s="631"/>
      <c r="AC26" s="632" t="s">
        <v>99</v>
      </c>
      <c r="AD26" s="630"/>
      <c r="AE26" s="630"/>
      <c r="AF26" s="643"/>
    </row>
    <row r="27" spans="2:32" ht="12.75" customHeight="1" x14ac:dyDescent="0.15">
      <c r="B27" s="635"/>
      <c r="C27" s="488"/>
      <c r="D27" s="488"/>
      <c r="E27" s="488"/>
      <c r="F27" s="488"/>
      <c r="G27" s="488"/>
      <c r="H27" s="636"/>
      <c r="I27" s="629"/>
      <c r="J27" s="630"/>
      <c r="K27" s="630"/>
      <c r="L27" s="629"/>
      <c r="M27" s="630"/>
      <c r="N27" s="630" t="s">
        <v>99</v>
      </c>
      <c r="O27" s="630"/>
      <c r="P27" s="630"/>
      <c r="Q27" s="630" t="s">
        <v>99</v>
      </c>
      <c r="R27" s="631">
        <f t="shared" si="0"/>
        <v>0</v>
      </c>
      <c r="S27" s="631"/>
      <c r="T27" s="632" t="s">
        <v>99</v>
      </c>
      <c r="U27" s="629"/>
      <c r="V27" s="630"/>
      <c r="W27" s="630" t="s">
        <v>99</v>
      </c>
      <c r="X27" s="630"/>
      <c r="Y27" s="630"/>
      <c r="Z27" s="630" t="s">
        <v>99</v>
      </c>
      <c r="AA27" s="631">
        <f t="shared" si="1"/>
        <v>0</v>
      </c>
      <c r="AB27" s="631"/>
      <c r="AC27" s="632" t="s">
        <v>99</v>
      </c>
      <c r="AD27" s="630"/>
      <c r="AE27" s="630"/>
      <c r="AF27" s="643"/>
    </row>
    <row r="28" spans="2:32" ht="12.75" customHeight="1" x14ac:dyDescent="0.15">
      <c r="B28" s="635"/>
      <c r="C28" s="488"/>
      <c r="D28" s="488"/>
      <c r="E28" s="488"/>
      <c r="F28" s="488"/>
      <c r="G28" s="488"/>
      <c r="H28" s="636"/>
      <c r="I28" s="629"/>
      <c r="J28" s="630"/>
      <c r="K28" s="630"/>
      <c r="L28" s="629"/>
      <c r="M28" s="630"/>
      <c r="N28" s="630" t="s">
        <v>99</v>
      </c>
      <c r="O28" s="630"/>
      <c r="P28" s="630"/>
      <c r="Q28" s="630" t="s">
        <v>99</v>
      </c>
      <c r="R28" s="631">
        <f t="shared" si="0"/>
        <v>0</v>
      </c>
      <c r="S28" s="631"/>
      <c r="T28" s="632" t="s">
        <v>99</v>
      </c>
      <c r="U28" s="629"/>
      <c r="V28" s="630"/>
      <c r="W28" s="630" t="s">
        <v>99</v>
      </c>
      <c r="X28" s="630"/>
      <c r="Y28" s="630"/>
      <c r="Z28" s="630" t="s">
        <v>99</v>
      </c>
      <c r="AA28" s="631">
        <f t="shared" si="1"/>
        <v>0</v>
      </c>
      <c r="AB28" s="631"/>
      <c r="AC28" s="632" t="s">
        <v>99</v>
      </c>
      <c r="AD28" s="630"/>
      <c r="AE28" s="630"/>
      <c r="AF28" s="643"/>
    </row>
    <row r="29" spans="2:32" ht="12.75" customHeight="1" x14ac:dyDescent="0.15">
      <c r="B29" s="635"/>
      <c r="C29" s="488"/>
      <c r="D29" s="488"/>
      <c r="E29" s="488"/>
      <c r="F29" s="488"/>
      <c r="G29" s="488"/>
      <c r="H29" s="636"/>
      <c r="I29" s="629"/>
      <c r="J29" s="630"/>
      <c r="K29" s="630"/>
      <c r="L29" s="629"/>
      <c r="M29" s="630"/>
      <c r="N29" s="630" t="s">
        <v>99</v>
      </c>
      <c r="O29" s="630"/>
      <c r="P29" s="630"/>
      <c r="Q29" s="630" t="s">
        <v>99</v>
      </c>
      <c r="R29" s="631">
        <f t="shared" si="0"/>
        <v>0</v>
      </c>
      <c r="S29" s="631"/>
      <c r="T29" s="632" t="s">
        <v>99</v>
      </c>
      <c r="U29" s="629"/>
      <c r="V29" s="630"/>
      <c r="W29" s="630" t="s">
        <v>99</v>
      </c>
      <c r="X29" s="630"/>
      <c r="Y29" s="630"/>
      <c r="Z29" s="630" t="s">
        <v>99</v>
      </c>
      <c r="AA29" s="631">
        <f t="shared" si="1"/>
        <v>0</v>
      </c>
      <c r="AB29" s="631"/>
      <c r="AC29" s="632" t="s">
        <v>99</v>
      </c>
      <c r="AD29" s="630"/>
      <c r="AE29" s="630"/>
      <c r="AF29" s="643"/>
    </row>
    <row r="30" spans="2:32" ht="12.75" customHeight="1" x14ac:dyDescent="0.15">
      <c r="B30" s="635"/>
      <c r="C30" s="488"/>
      <c r="D30" s="488"/>
      <c r="E30" s="488"/>
      <c r="F30" s="488"/>
      <c r="G30" s="488"/>
      <c r="H30" s="636"/>
      <c r="I30" s="629"/>
      <c r="J30" s="630"/>
      <c r="K30" s="630"/>
      <c r="L30" s="629"/>
      <c r="M30" s="630"/>
      <c r="N30" s="630" t="s">
        <v>99</v>
      </c>
      <c r="O30" s="630"/>
      <c r="P30" s="630"/>
      <c r="Q30" s="630" t="s">
        <v>99</v>
      </c>
      <c r="R30" s="631">
        <f t="shared" si="0"/>
        <v>0</v>
      </c>
      <c r="S30" s="631"/>
      <c r="T30" s="632" t="s">
        <v>99</v>
      </c>
      <c r="U30" s="629"/>
      <c r="V30" s="630"/>
      <c r="W30" s="630" t="s">
        <v>99</v>
      </c>
      <c r="X30" s="630"/>
      <c r="Y30" s="630"/>
      <c r="Z30" s="630" t="s">
        <v>99</v>
      </c>
      <c r="AA30" s="631">
        <f t="shared" si="1"/>
        <v>0</v>
      </c>
      <c r="AB30" s="631"/>
      <c r="AC30" s="632" t="s">
        <v>99</v>
      </c>
      <c r="AD30" s="630"/>
      <c r="AE30" s="630"/>
      <c r="AF30" s="643"/>
    </row>
    <row r="31" spans="2:32" ht="12.75" customHeight="1" x14ac:dyDescent="0.15">
      <c r="B31" s="635"/>
      <c r="C31" s="488"/>
      <c r="D31" s="488"/>
      <c r="E31" s="488"/>
      <c r="F31" s="488"/>
      <c r="G31" s="488"/>
      <c r="H31" s="636"/>
      <c r="I31" s="629"/>
      <c r="J31" s="630"/>
      <c r="K31" s="630"/>
      <c r="L31" s="629"/>
      <c r="M31" s="630"/>
      <c r="N31" s="630" t="s">
        <v>99</v>
      </c>
      <c r="O31" s="630"/>
      <c r="P31" s="630"/>
      <c r="Q31" s="630" t="s">
        <v>99</v>
      </c>
      <c r="R31" s="631">
        <f t="shared" si="0"/>
        <v>0</v>
      </c>
      <c r="S31" s="631"/>
      <c r="T31" s="632" t="s">
        <v>99</v>
      </c>
      <c r="U31" s="629"/>
      <c r="V31" s="630"/>
      <c r="W31" s="630" t="s">
        <v>99</v>
      </c>
      <c r="X31" s="630"/>
      <c r="Y31" s="630"/>
      <c r="Z31" s="630" t="s">
        <v>99</v>
      </c>
      <c r="AA31" s="631">
        <f t="shared" si="1"/>
        <v>0</v>
      </c>
      <c r="AB31" s="631"/>
      <c r="AC31" s="632" t="s">
        <v>99</v>
      </c>
      <c r="AD31" s="630"/>
      <c r="AE31" s="630"/>
      <c r="AF31" s="643"/>
    </row>
    <row r="32" spans="2:32" ht="12.75" customHeight="1" x14ac:dyDescent="0.15">
      <c r="B32" s="635"/>
      <c r="C32" s="488"/>
      <c r="D32" s="488"/>
      <c r="E32" s="488"/>
      <c r="F32" s="488"/>
      <c r="G32" s="488"/>
      <c r="H32" s="636"/>
      <c r="I32" s="629"/>
      <c r="J32" s="630"/>
      <c r="K32" s="630"/>
      <c r="L32" s="629"/>
      <c r="M32" s="630"/>
      <c r="N32" s="630" t="s">
        <v>99</v>
      </c>
      <c r="O32" s="630"/>
      <c r="P32" s="630"/>
      <c r="Q32" s="630" t="s">
        <v>99</v>
      </c>
      <c r="R32" s="631">
        <f t="shared" si="0"/>
        <v>0</v>
      </c>
      <c r="S32" s="631"/>
      <c r="T32" s="632" t="s">
        <v>99</v>
      </c>
      <c r="U32" s="629"/>
      <c r="V32" s="630"/>
      <c r="W32" s="630" t="s">
        <v>99</v>
      </c>
      <c r="X32" s="630"/>
      <c r="Y32" s="630"/>
      <c r="Z32" s="630" t="s">
        <v>99</v>
      </c>
      <c r="AA32" s="631">
        <f t="shared" si="1"/>
        <v>0</v>
      </c>
      <c r="AB32" s="631"/>
      <c r="AC32" s="632" t="s">
        <v>99</v>
      </c>
      <c r="AD32" s="630"/>
      <c r="AE32" s="630"/>
      <c r="AF32" s="643"/>
    </row>
    <row r="33" spans="2:33" ht="12.75" customHeight="1" x14ac:dyDescent="0.15">
      <c r="B33" s="635"/>
      <c r="C33" s="488"/>
      <c r="D33" s="488"/>
      <c r="E33" s="488"/>
      <c r="F33" s="488"/>
      <c r="G33" s="488"/>
      <c r="H33" s="636"/>
      <c r="I33" s="629"/>
      <c r="J33" s="630"/>
      <c r="K33" s="630"/>
      <c r="L33" s="629"/>
      <c r="M33" s="630"/>
      <c r="N33" s="630" t="s">
        <v>99</v>
      </c>
      <c r="O33" s="630"/>
      <c r="P33" s="630"/>
      <c r="Q33" s="630" t="s">
        <v>99</v>
      </c>
      <c r="R33" s="631">
        <f t="shared" si="0"/>
        <v>0</v>
      </c>
      <c r="S33" s="631"/>
      <c r="T33" s="632" t="s">
        <v>99</v>
      </c>
      <c r="U33" s="629"/>
      <c r="V33" s="630"/>
      <c r="W33" s="630" t="s">
        <v>99</v>
      </c>
      <c r="X33" s="630"/>
      <c r="Y33" s="630"/>
      <c r="Z33" s="630" t="s">
        <v>99</v>
      </c>
      <c r="AA33" s="631">
        <f t="shared" si="1"/>
        <v>0</v>
      </c>
      <c r="AB33" s="631"/>
      <c r="AC33" s="632" t="s">
        <v>99</v>
      </c>
      <c r="AD33" s="630"/>
      <c r="AE33" s="630"/>
      <c r="AF33" s="643"/>
    </row>
    <row r="34" spans="2:33" ht="12.75" customHeight="1" x14ac:dyDescent="0.15">
      <c r="B34" s="635"/>
      <c r="C34" s="488"/>
      <c r="D34" s="488"/>
      <c r="E34" s="488"/>
      <c r="F34" s="488"/>
      <c r="G34" s="488"/>
      <c r="H34" s="636"/>
      <c r="I34" s="629"/>
      <c r="J34" s="630"/>
      <c r="K34" s="630"/>
      <c r="L34" s="629"/>
      <c r="M34" s="630"/>
      <c r="N34" s="630" t="s">
        <v>99</v>
      </c>
      <c r="O34" s="630"/>
      <c r="P34" s="630"/>
      <c r="Q34" s="630" t="s">
        <v>99</v>
      </c>
      <c r="R34" s="631">
        <f t="shared" si="0"/>
        <v>0</v>
      </c>
      <c r="S34" s="631"/>
      <c r="T34" s="632" t="s">
        <v>99</v>
      </c>
      <c r="U34" s="629"/>
      <c r="V34" s="630"/>
      <c r="W34" s="630" t="s">
        <v>99</v>
      </c>
      <c r="X34" s="630"/>
      <c r="Y34" s="630"/>
      <c r="Z34" s="630" t="s">
        <v>99</v>
      </c>
      <c r="AA34" s="631">
        <f t="shared" si="1"/>
        <v>0</v>
      </c>
      <c r="AB34" s="631"/>
      <c r="AC34" s="632" t="s">
        <v>99</v>
      </c>
      <c r="AD34" s="630"/>
      <c r="AE34" s="630"/>
      <c r="AF34" s="643"/>
    </row>
    <row r="35" spans="2:33" ht="12.75" customHeight="1" x14ac:dyDescent="0.15">
      <c r="B35" s="635"/>
      <c r="C35" s="488"/>
      <c r="D35" s="488"/>
      <c r="E35" s="488"/>
      <c r="F35" s="488"/>
      <c r="G35" s="488"/>
      <c r="H35" s="636"/>
      <c r="I35" s="629"/>
      <c r="J35" s="630"/>
      <c r="K35" s="630"/>
      <c r="L35" s="629"/>
      <c r="M35" s="630"/>
      <c r="N35" s="630" t="s">
        <v>99</v>
      </c>
      <c r="O35" s="630"/>
      <c r="P35" s="630"/>
      <c r="Q35" s="630" t="s">
        <v>99</v>
      </c>
      <c r="R35" s="631">
        <f t="shared" si="0"/>
        <v>0</v>
      </c>
      <c r="S35" s="631"/>
      <c r="T35" s="632" t="s">
        <v>99</v>
      </c>
      <c r="U35" s="629"/>
      <c r="V35" s="630"/>
      <c r="W35" s="630" t="s">
        <v>99</v>
      </c>
      <c r="X35" s="630"/>
      <c r="Y35" s="630"/>
      <c r="Z35" s="630" t="s">
        <v>99</v>
      </c>
      <c r="AA35" s="631">
        <f t="shared" si="1"/>
        <v>0</v>
      </c>
      <c r="AB35" s="631"/>
      <c r="AC35" s="632" t="s">
        <v>99</v>
      </c>
      <c r="AD35" s="651"/>
      <c r="AE35" s="651"/>
      <c r="AF35" s="652"/>
    </row>
    <row r="36" spans="2:33" ht="12.75" customHeight="1" thickBot="1" x14ac:dyDescent="0.2">
      <c r="B36" s="637" t="s">
        <v>102</v>
      </c>
      <c r="C36" s="638"/>
      <c r="D36" s="638"/>
      <c r="E36" s="638"/>
      <c r="F36" s="638"/>
      <c r="G36" s="638"/>
      <c r="H36" s="639"/>
      <c r="I36" s="633">
        <f>SUM(I10:K35)</f>
        <v>0</v>
      </c>
      <c r="J36" s="634"/>
      <c r="K36" s="634"/>
      <c r="L36" s="633">
        <f>SUM(L10:N35)</f>
        <v>0</v>
      </c>
      <c r="M36" s="634"/>
      <c r="N36" s="634" t="s">
        <v>99</v>
      </c>
      <c r="O36" s="647">
        <f>SUM(O10:Q35)</f>
        <v>0</v>
      </c>
      <c r="P36" s="648"/>
      <c r="Q36" s="649"/>
      <c r="R36" s="647">
        <f>SUM(R10:T35)</f>
        <v>0</v>
      </c>
      <c r="S36" s="648"/>
      <c r="T36" s="650"/>
      <c r="U36" s="633">
        <f>SUM(U10:W35)</f>
        <v>0</v>
      </c>
      <c r="V36" s="634"/>
      <c r="W36" s="634" t="s">
        <v>99</v>
      </c>
      <c r="X36" s="634">
        <f>SUM(X10:Z35)</f>
        <v>0</v>
      </c>
      <c r="Y36" s="634"/>
      <c r="Z36" s="634" t="s">
        <v>99</v>
      </c>
      <c r="AA36" s="634">
        <f>SUM(AA10:AC35)</f>
        <v>0</v>
      </c>
      <c r="AB36" s="634"/>
      <c r="AC36" s="647"/>
      <c r="AD36" s="644"/>
      <c r="AE36" s="645"/>
      <c r="AF36" s="646"/>
    </row>
    <row r="37" spans="2:33" ht="12.75" customHeight="1" x14ac:dyDescent="0.15">
      <c r="B37" s="388" t="s">
        <v>431</v>
      </c>
      <c r="C37" s="32"/>
    </row>
    <row r="38" spans="2:33" ht="12.75" customHeight="1" x14ac:dyDescent="0.15">
      <c r="B38" s="125" t="s">
        <v>919</v>
      </c>
    </row>
    <row r="40" spans="2:33" ht="12.75" customHeight="1" x14ac:dyDescent="0.15">
      <c r="B40" s="125" t="s">
        <v>1050</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row>
    <row r="41" spans="2:33" ht="12.75" customHeight="1" x14ac:dyDescent="0.15">
      <c r="B41" s="402" t="s">
        <v>1051</v>
      </c>
      <c r="C41" s="168"/>
      <c r="D41" s="168"/>
      <c r="E41" s="168"/>
      <c r="F41" s="168"/>
      <c r="G41" s="168"/>
      <c r="H41" s="168"/>
      <c r="I41" s="168"/>
      <c r="J41" s="168"/>
      <c r="K41" s="168"/>
      <c r="L41" s="168"/>
      <c r="M41" s="168"/>
      <c r="N41" s="146"/>
      <c r="O41" s="624"/>
      <c r="P41" s="625"/>
      <c r="Q41" s="625"/>
      <c r="R41" s="625"/>
      <c r="S41" s="625"/>
      <c r="T41" s="625"/>
      <c r="U41" s="168" t="s">
        <v>1052</v>
      </c>
      <c r="V41" s="168"/>
      <c r="W41" s="146"/>
      <c r="X41" s="125"/>
      <c r="Y41" s="125"/>
      <c r="Z41" s="125"/>
      <c r="AA41" s="125"/>
      <c r="AB41" s="125"/>
      <c r="AC41" s="125"/>
      <c r="AD41" s="125"/>
      <c r="AE41" s="125"/>
      <c r="AF41" s="125"/>
      <c r="AG41" s="125"/>
    </row>
    <row r="42" spans="2:33" ht="12.75" customHeight="1" x14ac:dyDescent="0.15">
      <c r="B42" s="623" t="s">
        <v>1067</v>
      </c>
      <c r="C42" s="623"/>
      <c r="D42" s="623"/>
      <c r="E42" s="623"/>
      <c r="F42" s="623"/>
      <c r="G42" s="623"/>
      <c r="H42" s="623"/>
      <c r="I42" s="623"/>
      <c r="J42" s="623"/>
      <c r="K42" s="623"/>
      <c r="L42" s="623"/>
      <c r="M42" s="623"/>
      <c r="N42" s="623"/>
      <c r="O42" s="623"/>
      <c r="P42" s="623"/>
      <c r="Q42" s="623"/>
      <c r="R42" s="623"/>
      <c r="S42" s="623"/>
      <c r="T42" s="623"/>
      <c r="U42" s="623"/>
      <c r="V42" s="623"/>
      <c r="W42" s="623"/>
      <c r="X42" s="125"/>
      <c r="Y42" s="125"/>
      <c r="Z42" s="125"/>
      <c r="AA42" s="125"/>
      <c r="AB42" s="125"/>
      <c r="AC42" s="125"/>
      <c r="AD42" s="125"/>
      <c r="AE42" s="125"/>
      <c r="AF42" s="125"/>
      <c r="AG42" s="125"/>
    </row>
    <row r="43" spans="2:33" ht="12.75" customHeight="1" x14ac:dyDescent="0.1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row>
    <row r="44" spans="2:33" ht="12.75" customHeight="1" x14ac:dyDescent="0.1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row>
    <row r="45" spans="2:33" ht="12.75" customHeight="1" x14ac:dyDescent="0.1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row>
    <row r="46" spans="2:33" ht="12.75" customHeight="1" x14ac:dyDescent="0.1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row>
  </sheetData>
  <mergeCells count="258">
    <mergeCell ref="B6:H9"/>
    <mergeCell ref="L6:AC6"/>
    <mergeCell ref="AD6:AF9"/>
    <mergeCell ref="L7:T7"/>
    <mergeCell ref="U7:AC7"/>
    <mergeCell ref="I8:K9"/>
    <mergeCell ref="R10:T10"/>
    <mergeCell ref="U10:W10"/>
    <mergeCell ref="X10:Z10"/>
    <mergeCell ref="AA10:AC10"/>
    <mergeCell ref="AD10:AF10"/>
    <mergeCell ref="I6:K7"/>
    <mergeCell ref="X8:Z9"/>
    <mergeCell ref="AA8:AC9"/>
    <mergeCell ref="I10:K10"/>
    <mergeCell ref="L10:N10"/>
    <mergeCell ref="O10:Q10"/>
    <mergeCell ref="L8:N9"/>
    <mergeCell ref="O8:Q9"/>
    <mergeCell ref="R8:T9"/>
    <mergeCell ref="U8:W9"/>
    <mergeCell ref="B10:H10"/>
    <mergeCell ref="AD12:AF12"/>
    <mergeCell ref="I13:K13"/>
    <mergeCell ref="L13:N13"/>
    <mergeCell ref="O13:Q13"/>
    <mergeCell ref="R13:T13"/>
    <mergeCell ref="U13:W13"/>
    <mergeCell ref="L12:N12"/>
    <mergeCell ref="O12:Q12"/>
    <mergeCell ref="R12:T12"/>
    <mergeCell ref="U12:W12"/>
    <mergeCell ref="X12:Z12"/>
    <mergeCell ref="AA12:AC12"/>
    <mergeCell ref="I12:K12"/>
    <mergeCell ref="AD14:AF14"/>
    <mergeCell ref="I15:K15"/>
    <mergeCell ref="X13:Z13"/>
    <mergeCell ref="AA13:AC13"/>
    <mergeCell ref="AD13:AF13"/>
    <mergeCell ref="I14:K14"/>
    <mergeCell ref="L14:N14"/>
    <mergeCell ref="O14:Q14"/>
    <mergeCell ref="AD15:AF15"/>
    <mergeCell ref="X15:Z15"/>
    <mergeCell ref="AA15:AC15"/>
    <mergeCell ref="L15:N15"/>
    <mergeCell ref="O15:Q15"/>
    <mergeCell ref="R15:T15"/>
    <mergeCell ref="U15:W15"/>
    <mergeCell ref="R14:T14"/>
    <mergeCell ref="U14:W14"/>
    <mergeCell ref="X14:Z14"/>
    <mergeCell ref="AA14:AC14"/>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AA17:AC17"/>
    <mergeCell ref="AD17:AF17"/>
    <mergeCell ref="I18:K18"/>
    <mergeCell ref="R17:T17"/>
    <mergeCell ref="U17:W17"/>
    <mergeCell ref="X17:Z17"/>
    <mergeCell ref="AD20:AF20"/>
    <mergeCell ref="I21:K21"/>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9:AC29"/>
    <mergeCell ref="AD29:AF29"/>
    <mergeCell ref="B18:H18"/>
    <mergeCell ref="AD31:AF31"/>
    <mergeCell ref="I32:K32"/>
    <mergeCell ref="L32:N32"/>
    <mergeCell ref="O32:Q32"/>
    <mergeCell ref="AD36:AF36"/>
    <mergeCell ref="L36:N36"/>
    <mergeCell ref="O36:Q36"/>
    <mergeCell ref="R36:T36"/>
    <mergeCell ref="U36:W36"/>
    <mergeCell ref="X36:Z36"/>
    <mergeCell ref="AA36:AC36"/>
    <mergeCell ref="R35:T35"/>
    <mergeCell ref="U35:W35"/>
    <mergeCell ref="X35:Z35"/>
    <mergeCell ref="AA35:AC35"/>
    <mergeCell ref="AD35:AF35"/>
    <mergeCell ref="AD33:AF33"/>
    <mergeCell ref="X33:Z33"/>
    <mergeCell ref="AA33:AC33"/>
    <mergeCell ref="I31:K31"/>
    <mergeCell ref="L31:N31"/>
    <mergeCell ref="O31:Q31"/>
    <mergeCell ref="R31:T31"/>
    <mergeCell ref="X34:Z34"/>
    <mergeCell ref="L33:N33"/>
    <mergeCell ref="O33:Q33"/>
    <mergeCell ref="R33:T33"/>
    <mergeCell ref="U33:W33"/>
    <mergeCell ref="R32:T32"/>
    <mergeCell ref="AD11:AF11"/>
    <mergeCell ref="U32:W32"/>
    <mergeCell ref="X32:Z32"/>
    <mergeCell ref="X28:Z28"/>
    <mergeCell ref="X25:Z25"/>
    <mergeCell ref="X22:Z22"/>
    <mergeCell ref="AA34:AC34"/>
    <mergeCell ref="AD34:AF34"/>
    <mergeCell ref="L34:N34"/>
    <mergeCell ref="O34:Q34"/>
    <mergeCell ref="R34:T34"/>
    <mergeCell ref="U34:W34"/>
    <mergeCell ref="AA32:AC32"/>
    <mergeCell ref="AD32:AF32"/>
    <mergeCell ref="X31:Z31"/>
    <mergeCell ref="AA31:AC31"/>
    <mergeCell ref="U31:W31"/>
    <mergeCell ref="AD28:AF28"/>
    <mergeCell ref="X11:Z11"/>
    <mergeCell ref="AA11:AC11"/>
    <mergeCell ref="B19:H19"/>
    <mergeCell ref="B20:H20"/>
    <mergeCell ref="B21:H21"/>
    <mergeCell ref="B22:H22"/>
    <mergeCell ref="B23:H23"/>
    <mergeCell ref="I30:K30"/>
    <mergeCell ref="I27:K27"/>
    <mergeCell ref="I24:K24"/>
    <mergeCell ref="B30:H30"/>
    <mergeCell ref="B15:H15"/>
    <mergeCell ref="B16:H16"/>
    <mergeCell ref="B29:H29"/>
    <mergeCell ref="AA28:AC28"/>
    <mergeCell ref="AA25:AC25"/>
    <mergeCell ref="AA22:AC22"/>
    <mergeCell ref="X16:Z16"/>
    <mergeCell ref="AA16:AC16"/>
    <mergeCell ref="B12:H12"/>
    <mergeCell ref="B13:H13"/>
    <mergeCell ref="B14:H14"/>
    <mergeCell ref="B24:H24"/>
    <mergeCell ref="B25:H25"/>
    <mergeCell ref="B42:W42"/>
    <mergeCell ref="O41:T41"/>
    <mergeCell ref="B11:H11"/>
    <mergeCell ref="I11:K11"/>
    <mergeCell ref="L11:N11"/>
    <mergeCell ref="O11:Q11"/>
    <mergeCell ref="R11:T11"/>
    <mergeCell ref="U11:W11"/>
    <mergeCell ref="I36:K36"/>
    <mergeCell ref="B32:H32"/>
    <mergeCell ref="B33:H33"/>
    <mergeCell ref="B34:H34"/>
    <mergeCell ref="B35:H35"/>
    <mergeCell ref="B36:H36"/>
    <mergeCell ref="B31:H31"/>
    <mergeCell ref="I35:K35"/>
    <mergeCell ref="L35:N35"/>
    <mergeCell ref="O35:Q35"/>
    <mergeCell ref="I34:K34"/>
    <mergeCell ref="I33:K33"/>
    <mergeCell ref="B26:H26"/>
    <mergeCell ref="B27:H27"/>
    <mergeCell ref="B28:H28"/>
    <mergeCell ref="B17:H17"/>
  </mergeCells>
  <phoneticPr fontId="2"/>
  <dataValidations count="2">
    <dataValidation imeMode="halfAlpha" allowBlank="1" showInputMessage="1" showErrorMessage="1" sqref="I50:AG1048576 B1:H19 I1:AG39 I40:Y40 U41:Y41 O41 C43:H1048576 B44:B45 B47:B1048576 B36:B42 C36:H41 I41:K41 I43:W49 X42:Y49 A1:A1048576 AH1:XFD1048576 Z40:AG49" xr:uid="{00000000-0002-0000-0400-000000000000}"/>
    <dataValidation imeMode="hiragana" allowBlank="1" showInputMessage="1" showErrorMessage="1" sqref="B20:H35" xr:uid="{00000000-0002-0000-0400-000001000000}"/>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AF38"/>
  <sheetViews>
    <sheetView view="pageBreakPreview" zoomScale="112" zoomScaleNormal="80" zoomScaleSheetLayoutView="112" workbookViewId="0"/>
  </sheetViews>
  <sheetFormatPr defaultColWidth="2.75" defaultRowHeight="12.75" customHeight="1" x14ac:dyDescent="0.15"/>
  <cols>
    <col min="1" max="1" width="3" style="33" bestFit="1" customWidth="1"/>
    <col min="2" max="10" width="2.75" style="33"/>
    <col min="11" max="11" width="2.75" style="33" customWidth="1"/>
    <col min="12" max="16384" width="2.75" style="33"/>
  </cols>
  <sheetData>
    <row r="1" spans="1:32" ht="12.75" customHeight="1" x14ac:dyDescent="0.15">
      <c r="T1" s="696" t="s">
        <v>629</v>
      </c>
      <c r="U1" s="696"/>
      <c r="V1" s="696"/>
      <c r="W1" s="696"/>
      <c r="X1" s="697"/>
      <c r="Y1" s="697"/>
      <c r="Z1" s="697"/>
      <c r="AA1" s="697"/>
      <c r="AB1" s="697"/>
      <c r="AC1" s="697"/>
      <c r="AD1" s="697"/>
      <c r="AE1" s="697"/>
      <c r="AF1" s="697"/>
    </row>
    <row r="2" spans="1:32" ht="12.75" customHeight="1" x14ac:dyDescent="0.15">
      <c r="A2" s="455" t="s">
        <v>1140</v>
      </c>
      <c r="C2" s="18"/>
      <c r="D2" s="18"/>
      <c r="E2" s="18"/>
      <c r="F2" s="18"/>
      <c r="G2" s="18"/>
      <c r="H2" s="18"/>
      <c r="I2" s="18"/>
      <c r="J2" s="18"/>
      <c r="K2" s="18"/>
      <c r="L2" s="18"/>
      <c r="M2" s="18"/>
      <c r="N2" s="18"/>
      <c r="O2" s="18"/>
      <c r="P2" s="18"/>
      <c r="Q2" s="18"/>
      <c r="R2" s="18"/>
      <c r="T2" s="696"/>
      <c r="U2" s="696"/>
      <c r="V2" s="696"/>
      <c r="W2" s="696"/>
      <c r="X2" s="697"/>
      <c r="Y2" s="697"/>
      <c r="Z2" s="697"/>
      <c r="AA2" s="697"/>
      <c r="AB2" s="697"/>
      <c r="AC2" s="697"/>
      <c r="AD2" s="697"/>
      <c r="AE2" s="697"/>
      <c r="AF2" s="697"/>
    </row>
    <row r="3" spans="1:32" ht="12.75" customHeight="1" x14ac:dyDescent="0.15">
      <c r="A3" s="18" t="s">
        <v>1058</v>
      </c>
      <c r="C3" s="18"/>
      <c r="D3" s="18"/>
      <c r="E3" s="18"/>
      <c r="F3" s="18"/>
      <c r="G3" s="18"/>
      <c r="H3" s="18"/>
      <c r="I3" s="18"/>
      <c r="J3" s="18"/>
      <c r="K3" s="18"/>
      <c r="L3" s="18"/>
      <c r="M3" s="18"/>
      <c r="N3" s="18"/>
      <c r="O3" s="18"/>
      <c r="P3" s="18"/>
      <c r="Q3" s="18"/>
      <c r="R3" s="18"/>
      <c r="S3" s="18"/>
      <c r="T3" s="18"/>
      <c r="U3" s="18"/>
      <c r="V3" s="18"/>
      <c r="W3" s="18"/>
      <c r="X3" s="18"/>
      <c r="Y3" s="18"/>
    </row>
    <row r="4" spans="1:32" ht="12.75" customHeight="1" x14ac:dyDescent="0.15">
      <c r="A4" s="18"/>
      <c r="C4" s="18"/>
      <c r="D4" s="18"/>
      <c r="E4" s="18"/>
      <c r="F4" s="18"/>
      <c r="G4" s="18"/>
      <c r="H4" s="18"/>
      <c r="I4" s="18"/>
      <c r="J4" s="18"/>
      <c r="K4" s="18"/>
      <c r="L4" s="18"/>
      <c r="M4" s="18"/>
      <c r="N4" s="18"/>
      <c r="O4" s="18"/>
      <c r="P4" s="18"/>
      <c r="Q4" s="18"/>
      <c r="R4" s="18"/>
      <c r="S4" s="18"/>
      <c r="T4" s="18"/>
      <c r="U4" s="18"/>
      <c r="V4" s="18"/>
      <c r="W4" s="18"/>
      <c r="X4" s="18"/>
      <c r="Y4" s="18"/>
    </row>
    <row r="5" spans="1:32" ht="12.75" customHeight="1" thickBot="1" x14ac:dyDescent="0.2">
      <c r="A5" s="19"/>
      <c r="B5" s="125"/>
      <c r="C5" s="19"/>
      <c r="D5" s="19"/>
      <c r="E5" s="19"/>
      <c r="F5" s="19"/>
      <c r="G5" s="19"/>
      <c r="H5" s="19"/>
      <c r="I5" s="19"/>
      <c r="J5" s="19"/>
      <c r="K5" s="19"/>
      <c r="L5" s="19"/>
      <c r="M5" s="19"/>
      <c r="N5" s="19"/>
      <c r="O5" s="19"/>
      <c r="P5" s="19"/>
      <c r="Q5" s="19"/>
      <c r="R5" s="19"/>
      <c r="S5" s="19"/>
      <c r="U5" s="19"/>
      <c r="V5" s="19"/>
      <c r="W5" s="19"/>
      <c r="X5" s="19"/>
      <c r="Y5" s="19" t="s">
        <v>104</v>
      </c>
    </row>
    <row r="6" spans="1:32" ht="12.75" customHeight="1" x14ac:dyDescent="0.15">
      <c r="B6" s="653" t="s">
        <v>105</v>
      </c>
      <c r="C6" s="654"/>
      <c r="D6" s="654"/>
      <c r="E6" s="654"/>
      <c r="F6" s="654"/>
      <c r="G6" s="654"/>
      <c r="H6" s="654"/>
      <c r="I6" s="680" t="s">
        <v>103</v>
      </c>
      <c r="J6" s="654"/>
      <c r="K6" s="681"/>
      <c r="L6" s="659" t="s">
        <v>92</v>
      </c>
      <c r="M6" s="660"/>
      <c r="N6" s="660"/>
      <c r="O6" s="660"/>
      <c r="P6" s="660"/>
      <c r="Q6" s="660"/>
      <c r="R6" s="660"/>
      <c r="S6" s="660"/>
      <c r="T6" s="660"/>
      <c r="U6" s="660"/>
      <c r="V6" s="660"/>
      <c r="W6" s="660"/>
      <c r="X6" s="660"/>
      <c r="Y6" s="660"/>
      <c r="Z6" s="660"/>
      <c r="AA6" s="660"/>
      <c r="AB6" s="660"/>
      <c r="AC6" s="661"/>
      <c r="AD6" s="662" t="s">
        <v>93</v>
      </c>
      <c r="AE6" s="663"/>
      <c r="AF6" s="664"/>
    </row>
    <row r="7" spans="1:32" ht="12.75" customHeight="1" x14ac:dyDescent="0.15">
      <c r="B7" s="655"/>
      <c r="C7" s="656"/>
      <c r="D7" s="656"/>
      <c r="E7" s="656"/>
      <c r="F7" s="656"/>
      <c r="G7" s="656"/>
      <c r="H7" s="656"/>
      <c r="I7" s="682"/>
      <c r="J7" s="683"/>
      <c r="K7" s="684"/>
      <c r="L7" s="671" t="s">
        <v>95</v>
      </c>
      <c r="M7" s="672"/>
      <c r="N7" s="672"/>
      <c r="O7" s="672"/>
      <c r="P7" s="672"/>
      <c r="Q7" s="672"/>
      <c r="R7" s="672"/>
      <c r="S7" s="672"/>
      <c r="T7" s="673"/>
      <c r="U7" s="671" t="s">
        <v>96</v>
      </c>
      <c r="V7" s="672"/>
      <c r="W7" s="672"/>
      <c r="X7" s="672"/>
      <c r="Y7" s="672"/>
      <c r="Z7" s="672"/>
      <c r="AA7" s="672"/>
      <c r="AB7" s="672"/>
      <c r="AC7" s="673"/>
      <c r="AD7" s="665"/>
      <c r="AE7" s="666"/>
      <c r="AF7" s="667"/>
    </row>
    <row r="8" spans="1:32" ht="12.75" customHeight="1" x14ac:dyDescent="0.15">
      <c r="B8" s="655"/>
      <c r="C8" s="656"/>
      <c r="D8" s="656"/>
      <c r="E8" s="656"/>
      <c r="F8" s="656"/>
      <c r="G8" s="656"/>
      <c r="H8" s="656"/>
      <c r="I8" s="674" t="s">
        <v>94</v>
      </c>
      <c r="J8" s="656"/>
      <c r="K8" s="656"/>
      <c r="L8" s="692" t="s">
        <v>97</v>
      </c>
      <c r="M8" s="686"/>
      <c r="N8" s="687"/>
      <c r="O8" s="685" t="s">
        <v>98</v>
      </c>
      <c r="P8" s="686"/>
      <c r="Q8" s="687"/>
      <c r="R8" s="685" t="s">
        <v>79</v>
      </c>
      <c r="S8" s="686"/>
      <c r="T8" s="690"/>
      <c r="U8" s="692" t="s">
        <v>97</v>
      </c>
      <c r="V8" s="686"/>
      <c r="W8" s="687"/>
      <c r="X8" s="685" t="s">
        <v>98</v>
      </c>
      <c r="Y8" s="686"/>
      <c r="Z8" s="687"/>
      <c r="AA8" s="685" t="s">
        <v>79</v>
      </c>
      <c r="AB8" s="686"/>
      <c r="AC8" s="690"/>
      <c r="AD8" s="665"/>
      <c r="AE8" s="666"/>
      <c r="AF8" s="667"/>
    </row>
    <row r="9" spans="1:32" ht="12.75" customHeight="1" thickBot="1" x14ac:dyDescent="0.2">
      <c r="B9" s="657"/>
      <c r="C9" s="658"/>
      <c r="D9" s="658"/>
      <c r="E9" s="658"/>
      <c r="F9" s="658"/>
      <c r="G9" s="658"/>
      <c r="H9" s="658"/>
      <c r="I9" s="657"/>
      <c r="J9" s="658"/>
      <c r="K9" s="658"/>
      <c r="L9" s="657"/>
      <c r="M9" s="658"/>
      <c r="N9" s="689"/>
      <c r="O9" s="688"/>
      <c r="P9" s="658"/>
      <c r="Q9" s="689"/>
      <c r="R9" s="688"/>
      <c r="S9" s="658"/>
      <c r="T9" s="691"/>
      <c r="U9" s="657"/>
      <c r="V9" s="658"/>
      <c r="W9" s="689"/>
      <c r="X9" s="688"/>
      <c r="Y9" s="658"/>
      <c r="Z9" s="689"/>
      <c r="AA9" s="688"/>
      <c r="AB9" s="658"/>
      <c r="AC9" s="691"/>
      <c r="AD9" s="668"/>
      <c r="AE9" s="669"/>
      <c r="AF9" s="670"/>
    </row>
    <row r="10" spans="1:32" ht="12.75" customHeight="1" x14ac:dyDescent="0.15">
      <c r="B10" s="693" t="s">
        <v>921</v>
      </c>
      <c r="C10" s="694"/>
      <c r="D10" s="694"/>
      <c r="E10" s="694"/>
      <c r="F10" s="694"/>
      <c r="G10" s="694"/>
      <c r="H10" s="695"/>
      <c r="I10" s="677"/>
      <c r="J10" s="678"/>
      <c r="K10" s="678"/>
      <c r="L10" s="677"/>
      <c r="M10" s="678"/>
      <c r="N10" s="678"/>
      <c r="O10" s="678"/>
      <c r="P10" s="678"/>
      <c r="Q10" s="678" t="s">
        <v>99</v>
      </c>
      <c r="R10" s="675">
        <f>SUM(L10:Q10)</f>
        <v>0</v>
      </c>
      <c r="S10" s="675"/>
      <c r="T10" s="676" t="s">
        <v>99</v>
      </c>
      <c r="U10" s="677"/>
      <c r="V10" s="678"/>
      <c r="W10" s="678" t="s">
        <v>99</v>
      </c>
      <c r="X10" s="678"/>
      <c r="Y10" s="678"/>
      <c r="Z10" s="678" t="s">
        <v>99</v>
      </c>
      <c r="AA10" s="675">
        <f>SUM(U10:Z10)</f>
        <v>0</v>
      </c>
      <c r="AB10" s="675"/>
      <c r="AC10" s="676" t="s">
        <v>99</v>
      </c>
      <c r="AD10" s="678"/>
      <c r="AE10" s="678"/>
      <c r="AF10" s="679"/>
    </row>
    <row r="11" spans="1:32" ht="12.75" customHeight="1" x14ac:dyDescent="0.15">
      <c r="B11" s="626" t="s">
        <v>922</v>
      </c>
      <c r="C11" s="627"/>
      <c r="D11" s="627"/>
      <c r="E11" s="627"/>
      <c r="F11" s="627"/>
      <c r="G11" s="627"/>
      <c r="H11" s="628"/>
      <c r="I11" s="629"/>
      <c r="J11" s="630"/>
      <c r="K11" s="630"/>
      <c r="L11" s="629"/>
      <c r="M11" s="630"/>
      <c r="N11" s="630" t="s">
        <v>99</v>
      </c>
      <c r="O11" s="630"/>
      <c r="P11" s="630"/>
      <c r="Q11" s="630" t="s">
        <v>99</v>
      </c>
      <c r="R11" s="631">
        <f>SUM(L11:Q11)</f>
        <v>0</v>
      </c>
      <c r="S11" s="631"/>
      <c r="T11" s="632" t="s">
        <v>99</v>
      </c>
      <c r="U11" s="629"/>
      <c r="V11" s="630"/>
      <c r="W11" s="630" t="s">
        <v>99</v>
      </c>
      <c r="X11" s="630"/>
      <c r="Y11" s="630"/>
      <c r="Z11" s="630" t="s">
        <v>99</v>
      </c>
      <c r="AA11" s="631">
        <f>SUM(U11:Z11)</f>
        <v>0</v>
      </c>
      <c r="AB11" s="631"/>
      <c r="AC11" s="632" t="s">
        <v>99</v>
      </c>
      <c r="AD11" s="630"/>
      <c r="AE11" s="630"/>
      <c r="AF11" s="643"/>
    </row>
    <row r="12" spans="1:32" ht="12.75" customHeight="1" x14ac:dyDescent="0.15">
      <c r="B12" s="626" t="s">
        <v>617</v>
      </c>
      <c r="C12" s="627"/>
      <c r="D12" s="627"/>
      <c r="E12" s="627"/>
      <c r="F12" s="627"/>
      <c r="G12" s="627"/>
      <c r="H12" s="628"/>
      <c r="I12" s="629"/>
      <c r="J12" s="630"/>
      <c r="K12" s="630"/>
      <c r="L12" s="629"/>
      <c r="M12" s="630"/>
      <c r="N12" s="630" t="s">
        <v>99</v>
      </c>
      <c r="O12" s="630"/>
      <c r="P12" s="630"/>
      <c r="Q12" s="630" t="s">
        <v>99</v>
      </c>
      <c r="R12" s="631">
        <f>SUM(L12:Q12)</f>
        <v>0</v>
      </c>
      <c r="S12" s="631"/>
      <c r="T12" s="632" t="s">
        <v>99</v>
      </c>
      <c r="U12" s="629"/>
      <c r="V12" s="630"/>
      <c r="W12" s="630" t="s">
        <v>99</v>
      </c>
      <c r="X12" s="630"/>
      <c r="Y12" s="630"/>
      <c r="Z12" s="630" t="s">
        <v>99</v>
      </c>
      <c r="AA12" s="631">
        <f>SUM(U12:Z12)</f>
        <v>0</v>
      </c>
      <c r="AB12" s="631"/>
      <c r="AC12" s="632" t="s">
        <v>99</v>
      </c>
      <c r="AD12" s="630"/>
      <c r="AE12" s="630"/>
      <c r="AF12" s="643"/>
    </row>
    <row r="13" spans="1:32" ht="12.75" customHeight="1" x14ac:dyDescent="0.15">
      <c r="B13" s="626" t="s">
        <v>618</v>
      </c>
      <c r="C13" s="627"/>
      <c r="D13" s="627"/>
      <c r="E13" s="627"/>
      <c r="F13" s="627"/>
      <c r="G13" s="627"/>
      <c r="H13" s="628"/>
      <c r="I13" s="629"/>
      <c r="J13" s="630"/>
      <c r="K13" s="630"/>
      <c r="L13" s="629"/>
      <c r="M13" s="630"/>
      <c r="N13" s="630" t="s">
        <v>99</v>
      </c>
      <c r="O13" s="630"/>
      <c r="P13" s="630"/>
      <c r="Q13" s="630" t="s">
        <v>99</v>
      </c>
      <c r="R13" s="631">
        <f t="shared" ref="R13:R19" si="0">SUM(L13:Q13)</f>
        <v>0</v>
      </c>
      <c r="S13" s="631"/>
      <c r="T13" s="632" t="s">
        <v>99</v>
      </c>
      <c r="U13" s="629"/>
      <c r="V13" s="630"/>
      <c r="W13" s="630" t="s">
        <v>99</v>
      </c>
      <c r="X13" s="630"/>
      <c r="Y13" s="630"/>
      <c r="Z13" s="630" t="s">
        <v>99</v>
      </c>
      <c r="AA13" s="631">
        <f t="shared" ref="AA13:AA19" si="1">SUM(U13:Z13)</f>
        <v>0</v>
      </c>
      <c r="AB13" s="631"/>
      <c r="AC13" s="632" t="s">
        <v>99</v>
      </c>
      <c r="AD13" s="630"/>
      <c r="AE13" s="630"/>
      <c r="AF13" s="643"/>
    </row>
    <row r="14" spans="1:32" ht="12.75" customHeight="1" x14ac:dyDescent="0.15">
      <c r="B14" s="626" t="s">
        <v>591</v>
      </c>
      <c r="C14" s="627"/>
      <c r="D14" s="627"/>
      <c r="E14" s="627"/>
      <c r="F14" s="627"/>
      <c r="G14" s="627"/>
      <c r="H14" s="628"/>
      <c r="I14" s="629"/>
      <c r="J14" s="630"/>
      <c r="K14" s="630"/>
      <c r="L14" s="629"/>
      <c r="M14" s="630"/>
      <c r="N14" s="630" t="s">
        <v>99</v>
      </c>
      <c r="O14" s="630"/>
      <c r="P14" s="630"/>
      <c r="Q14" s="630" t="s">
        <v>99</v>
      </c>
      <c r="R14" s="631">
        <f t="shared" si="0"/>
        <v>0</v>
      </c>
      <c r="S14" s="631"/>
      <c r="T14" s="632" t="s">
        <v>99</v>
      </c>
      <c r="U14" s="629"/>
      <c r="V14" s="630"/>
      <c r="W14" s="630" t="s">
        <v>99</v>
      </c>
      <c r="X14" s="630"/>
      <c r="Y14" s="630"/>
      <c r="Z14" s="630" t="s">
        <v>99</v>
      </c>
      <c r="AA14" s="631">
        <f t="shared" si="1"/>
        <v>0</v>
      </c>
      <c r="AB14" s="631"/>
      <c r="AC14" s="632" t="s">
        <v>99</v>
      </c>
      <c r="AD14" s="630"/>
      <c r="AE14" s="630"/>
      <c r="AF14" s="643"/>
    </row>
    <row r="15" spans="1:32" ht="12.75" customHeight="1" x14ac:dyDescent="0.15">
      <c r="B15" s="626" t="s">
        <v>100</v>
      </c>
      <c r="C15" s="627"/>
      <c r="D15" s="627"/>
      <c r="E15" s="627"/>
      <c r="F15" s="627"/>
      <c r="G15" s="627"/>
      <c r="H15" s="628"/>
      <c r="I15" s="629"/>
      <c r="J15" s="630"/>
      <c r="K15" s="630"/>
      <c r="L15" s="629"/>
      <c r="M15" s="630"/>
      <c r="N15" s="630" t="s">
        <v>99</v>
      </c>
      <c r="O15" s="630"/>
      <c r="P15" s="630"/>
      <c r="Q15" s="630" t="s">
        <v>99</v>
      </c>
      <c r="R15" s="631">
        <f t="shared" si="0"/>
        <v>0</v>
      </c>
      <c r="S15" s="631"/>
      <c r="T15" s="632" t="s">
        <v>99</v>
      </c>
      <c r="U15" s="629"/>
      <c r="V15" s="630"/>
      <c r="W15" s="630" t="s">
        <v>99</v>
      </c>
      <c r="X15" s="630"/>
      <c r="Y15" s="630"/>
      <c r="Z15" s="630" t="s">
        <v>99</v>
      </c>
      <c r="AA15" s="631">
        <f t="shared" si="1"/>
        <v>0</v>
      </c>
      <c r="AB15" s="631"/>
      <c r="AC15" s="632" t="s">
        <v>99</v>
      </c>
      <c r="AD15" s="630"/>
      <c r="AE15" s="630"/>
      <c r="AF15" s="643"/>
    </row>
    <row r="16" spans="1:32" ht="12.75" customHeight="1" x14ac:dyDescent="0.15">
      <c r="B16" s="626" t="s">
        <v>101</v>
      </c>
      <c r="C16" s="627"/>
      <c r="D16" s="627"/>
      <c r="E16" s="627"/>
      <c r="F16" s="627"/>
      <c r="G16" s="627"/>
      <c r="H16" s="628"/>
      <c r="I16" s="629"/>
      <c r="J16" s="630"/>
      <c r="K16" s="630"/>
      <c r="L16" s="629"/>
      <c r="M16" s="630"/>
      <c r="N16" s="630" t="s">
        <v>99</v>
      </c>
      <c r="O16" s="630"/>
      <c r="P16" s="630"/>
      <c r="Q16" s="630" t="s">
        <v>99</v>
      </c>
      <c r="R16" s="631">
        <f t="shared" si="0"/>
        <v>0</v>
      </c>
      <c r="S16" s="631"/>
      <c r="T16" s="632" t="s">
        <v>99</v>
      </c>
      <c r="U16" s="629"/>
      <c r="V16" s="630"/>
      <c r="W16" s="630" t="s">
        <v>99</v>
      </c>
      <c r="X16" s="630"/>
      <c r="Y16" s="630"/>
      <c r="Z16" s="630" t="s">
        <v>99</v>
      </c>
      <c r="AA16" s="631">
        <f t="shared" si="1"/>
        <v>0</v>
      </c>
      <c r="AB16" s="631"/>
      <c r="AC16" s="632" t="s">
        <v>99</v>
      </c>
      <c r="AD16" s="630"/>
      <c r="AE16" s="630"/>
      <c r="AF16" s="643"/>
    </row>
    <row r="17" spans="2:32" ht="12.75" customHeight="1" x14ac:dyDescent="0.15">
      <c r="B17" s="640" t="s">
        <v>626</v>
      </c>
      <c r="C17" s="641"/>
      <c r="D17" s="641"/>
      <c r="E17" s="641"/>
      <c r="F17" s="641"/>
      <c r="G17" s="641"/>
      <c r="H17" s="642"/>
      <c r="I17" s="629"/>
      <c r="J17" s="630"/>
      <c r="K17" s="630"/>
      <c r="L17" s="629"/>
      <c r="M17" s="630"/>
      <c r="N17" s="630" t="s">
        <v>99</v>
      </c>
      <c r="O17" s="630"/>
      <c r="P17" s="630"/>
      <c r="Q17" s="630" t="s">
        <v>99</v>
      </c>
      <c r="R17" s="631">
        <f t="shared" si="0"/>
        <v>0</v>
      </c>
      <c r="S17" s="631"/>
      <c r="T17" s="632" t="s">
        <v>99</v>
      </c>
      <c r="U17" s="629"/>
      <c r="V17" s="630"/>
      <c r="W17" s="630" t="s">
        <v>99</v>
      </c>
      <c r="X17" s="630"/>
      <c r="Y17" s="630"/>
      <c r="Z17" s="630" t="s">
        <v>99</v>
      </c>
      <c r="AA17" s="631">
        <f t="shared" si="1"/>
        <v>0</v>
      </c>
      <c r="AB17" s="631"/>
      <c r="AC17" s="632" t="s">
        <v>99</v>
      </c>
      <c r="AD17" s="630"/>
      <c r="AE17" s="630"/>
      <c r="AF17" s="643"/>
    </row>
    <row r="18" spans="2:32" ht="12.75" customHeight="1" x14ac:dyDescent="0.15">
      <c r="B18" s="640" t="s">
        <v>627</v>
      </c>
      <c r="C18" s="641"/>
      <c r="D18" s="641"/>
      <c r="E18" s="641"/>
      <c r="F18" s="641"/>
      <c r="G18" s="641"/>
      <c r="H18" s="642"/>
      <c r="I18" s="629"/>
      <c r="J18" s="630"/>
      <c r="K18" s="630"/>
      <c r="L18" s="629"/>
      <c r="M18" s="630"/>
      <c r="N18" s="630" t="s">
        <v>99</v>
      </c>
      <c r="O18" s="630"/>
      <c r="P18" s="630"/>
      <c r="Q18" s="630" t="s">
        <v>99</v>
      </c>
      <c r="R18" s="631">
        <f t="shared" si="0"/>
        <v>0</v>
      </c>
      <c r="S18" s="631"/>
      <c r="T18" s="632" t="s">
        <v>99</v>
      </c>
      <c r="U18" s="629"/>
      <c r="V18" s="630"/>
      <c r="W18" s="630" t="s">
        <v>99</v>
      </c>
      <c r="X18" s="630"/>
      <c r="Y18" s="630"/>
      <c r="Z18" s="630" t="s">
        <v>99</v>
      </c>
      <c r="AA18" s="631">
        <f t="shared" si="1"/>
        <v>0</v>
      </c>
      <c r="AB18" s="631"/>
      <c r="AC18" s="632" t="s">
        <v>99</v>
      </c>
      <c r="AD18" s="630"/>
      <c r="AE18" s="630"/>
      <c r="AF18" s="643"/>
    </row>
    <row r="19" spans="2:32" ht="12.75" customHeight="1" x14ac:dyDescent="0.15">
      <c r="B19" s="640" t="s">
        <v>628</v>
      </c>
      <c r="C19" s="641"/>
      <c r="D19" s="641"/>
      <c r="E19" s="641"/>
      <c r="F19" s="641"/>
      <c r="G19" s="641"/>
      <c r="H19" s="642"/>
      <c r="I19" s="629"/>
      <c r="J19" s="630"/>
      <c r="K19" s="630"/>
      <c r="L19" s="629"/>
      <c r="M19" s="630"/>
      <c r="N19" s="630" t="s">
        <v>99</v>
      </c>
      <c r="O19" s="630"/>
      <c r="P19" s="630"/>
      <c r="Q19" s="630" t="s">
        <v>99</v>
      </c>
      <c r="R19" s="631">
        <f t="shared" si="0"/>
        <v>0</v>
      </c>
      <c r="S19" s="631"/>
      <c r="T19" s="632" t="s">
        <v>99</v>
      </c>
      <c r="U19" s="629"/>
      <c r="V19" s="630"/>
      <c r="W19" s="630" t="s">
        <v>99</v>
      </c>
      <c r="X19" s="630"/>
      <c r="Y19" s="630"/>
      <c r="Z19" s="630" t="s">
        <v>99</v>
      </c>
      <c r="AA19" s="631">
        <f t="shared" si="1"/>
        <v>0</v>
      </c>
      <c r="AB19" s="631"/>
      <c r="AC19" s="632" t="s">
        <v>99</v>
      </c>
      <c r="AD19" s="630"/>
      <c r="AE19" s="630"/>
      <c r="AF19" s="643"/>
    </row>
    <row r="20" spans="2:32" ht="12.75" customHeight="1" x14ac:dyDescent="0.15">
      <c r="B20" s="635"/>
      <c r="C20" s="488"/>
      <c r="D20" s="488"/>
      <c r="E20" s="488"/>
      <c r="F20" s="488"/>
      <c r="G20" s="488"/>
      <c r="H20" s="636"/>
      <c r="I20" s="629"/>
      <c r="J20" s="630"/>
      <c r="K20" s="630"/>
      <c r="L20" s="629"/>
      <c r="M20" s="630"/>
      <c r="N20" s="630" t="s">
        <v>99</v>
      </c>
      <c r="O20" s="630"/>
      <c r="P20" s="630"/>
      <c r="Q20" s="630" t="s">
        <v>99</v>
      </c>
      <c r="R20" s="631">
        <f t="shared" ref="R20:R35" si="2">SUM(L20:Q20)</f>
        <v>0</v>
      </c>
      <c r="S20" s="631"/>
      <c r="T20" s="632" t="s">
        <v>99</v>
      </c>
      <c r="U20" s="629"/>
      <c r="V20" s="630"/>
      <c r="W20" s="630" t="s">
        <v>99</v>
      </c>
      <c r="X20" s="630"/>
      <c r="Y20" s="630"/>
      <c r="Z20" s="630" t="s">
        <v>99</v>
      </c>
      <c r="AA20" s="631">
        <f t="shared" ref="AA20:AA35" si="3">SUM(U20:Z20)</f>
        <v>0</v>
      </c>
      <c r="AB20" s="631"/>
      <c r="AC20" s="632" t="s">
        <v>99</v>
      </c>
      <c r="AD20" s="630"/>
      <c r="AE20" s="630"/>
      <c r="AF20" s="643"/>
    </row>
    <row r="21" spans="2:32" ht="12.75" customHeight="1" x14ac:dyDescent="0.15">
      <c r="B21" s="635"/>
      <c r="C21" s="488"/>
      <c r="D21" s="488"/>
      <c r="E21" s="488"/>
      <c r="F21" s="488"/>
      <c r="G21" s="488"/>
      <c r="H21" s="636"/>
      <c r="I21" s="629"/>
      <c r="J21" s="630"/>
      <c r="K21" s="630"/>
      <c r="L21" s="629"/>
      <c r="M21" s="630"/>
      <c r="N21" s="630" t="s">
        <v>99</v>
      </c>
      <c r="O21" s="630"/>
      <c r="P21" s="630"/>
      <c r="Q21" s="630" t="s">
        <v>99</v>
      </c>
      <c r="R21" s="631">
        <f t="shared" si="2"/>
        <v>0</v>
      </c>
      <c r="S21" s="631"/>
      <c r="T21" s="632" t="s">
        <v>99</v>
      </c>
      <c r="U21" s="629"/>
      <c r="V21" s="630"/>
      <c r="W21" s="630" t="s">
        <v>99</v>
      </c>
      <c r="X21" s="630"/>
      <c r="Y21" s="630"/>
      <c r="Z21" s="630" t="s">
        <v>99</v>
      </c>
      <c r="AA21" s="631">
        <f t="shared" si="3"/>
        <v>0</v>
      </c>
      <c r="AB21" s="631"/>
      <c r="AC21" s="632" t="s">
        <v>99</v>
      </c>
      <c r="AD21" s="630"/>
      <c r="AE21" s="630"/>
      <c r="AF21" s="643"/>
    </row>
    <row r="22" spans="2:32" ht="12.75" customHeight="1" x14ac:dyDescent="0.15">
      <c r="B22" s="635"/>
      <c r="C22" s="488"/>
      <c r="D22" s="488"/>
      <c r="E22" s="488"/>
      <c r="F22" s="488"/>
      <c r="G22" s="488"/>
      <c r="H22" s="636"/>
      <c r="I22" s="629"/>
      <c r="J22" s="630"/>
      <c r="K22" s="630"/>
      <c r="L22" s="629"/>
      <c r="M22" s="630"/>
      <c r="N22" s="630" t="s">
        <v>99</v>
      </c>
      <c r="O22" s="630"/>
      <c r="P22" s="630"/>
      <c r="Q22" s="630" t="s">
        <v>99</v>
      </c>
      <c r="R22" s="631">
        <f t="shared" si="2"/>
        <v>0</v>
      </c>
      <c r="S22" s="631"/>
      <c r="T22" s="632" t="s">
        <v>99</v>
      </c>
      <c r="U22" s="629"/>
      <c r="V22" s="630"/>
      <c r="W22" s="630" t="s">
        <v>99</v>
      </c>
      <c r="X22" s="630"/>
      <c r="Y22" s="630"/>
      <c r="Z22" s="630" t="s">
        <v>99</v>
      </c>
      <c r="AA22" s="631">
        <f t="shared" si="3"/>
        <v>0</v>
      </c>
      <c r="AB22" s="631"/>
      <c r="AC22" s="632" t="s">
        <v>99</v>
      </c>
      <c r="AD22" s="630"/>
      <c r="AE22" s="630"/>
      <c r="AF22" s="643"/>
    </row>
    <row r="23" spans="2:32" ht="12.75" customHeight="1" x14ac:dyDescent="0.15">
      <c r="B23" s="635"/>
      <c r="C23" s="488"/>
      <c r="D23" s="488"/>
      <c r="E23" s="488"/>
      <c r="F23" s="488"/>
      <c r="G23" s="488"/>
      <c r="H23" s="636"/>
      <c r="I23" s="629"/>
      <c r="J23" s="630"/>
      <c r="K23" s="630"/>
      <c r="L23" s="629"/>
      <c r="M23" s="630"/>
      <c r="N23" s="630" t="s">
        <v>99</v>
      </c>
      <c r="O23" s="630"/>
      <c r="P23" s="630"/>
      <c r="Q23" s="630" t="s">
        <v>99</v>
      </c>
      <c r="R23" s="631">
        <f t="shared" si="2"/>
        <v>0</v>
      </c>
      <c r="S23" s="631"/>
      <c r="T23" s="632" t="s">
        <v>99</v>
      </c>
      <c r="U23" s="629"/>
      <c r="V23" s="630"/>
      <c r="W23" s="630" t="s">
        <v>99</v>
      </c>
      <c r="X23" s="630"/>
      <c r="Y23" s="630"/>
      <c r="Z23" s="630" t="s">
        <v>99</v>
      </c>
      <c r="AA23" s="631">
        <f t="shared" si="3"/>
        <v>0</v>
      </c>
      <c r="AB23" s="631"/>
      <c r="AC23" s="632" t="s">
        <v>99</v>
      </c>
      <c r="AD23" s="630"/>
      <c r="AE23" s="630"/>
      <c r="AF23" s="643"/>
    </row>
    <row r="24" spans="2:32" ht="12.75" customHeight="1" x14ac:dyDescent="0.15">
      <c r="B24" s="635"/>
      <c r="C24" s="488"/>
      <c r="D24" s="488"/>
      <c r="E24" s="488"/>
      <c r="F24" s="488"/>
      <c r="G24" s="488"/>
      <c r="H24" s="636"/>
      <c r="I24" s="629"/>
      <c r="J24" s="630"/>
      <c r="K24" s="630"/>
      <c r="L24" s="629"/>
      <c r="M24" s="630"/>
      <c r="N24" s="630" t="s">
        <v>99</v>
      </c>
      <c r="O24" s="630"/>
      <c r="P24" s="630"/>
      <c r="Q24" s="630" t="s">
        <v>99</v>
      </c>
      <c r="R24" s="631">
        <f t="shared" si="2"/>
        <v>0</v>
      </c>
      <c r="S24" s="631"/>
      <c r="T24" s="632" t="s">
        <v>99</v>
      </c>
      <c r="U24" s="629"/>
      <c r="V24" s="630"/>
      <c r="W24" s="630" t="s">
        <v>99</v>
      </c>
      <c r="X24" s="630"/>
      <c r="Y24" s="630"/>
      <c r="Z24" s="630" t="s">
        <v>99</v>
      </c>
      <c r="AA24" s="631">
        <f t="shared" si="3"/>
        <v>0</v>
      </c>
      <c r="AB24" s="631"/>
      <c r="AC24" s="632" t="s">
        <v>99</v>
      </c>
      <c r="AD24" s="630"/>
      <c r="AE24" s="630"/>
      <c r="AF24" s="643"/>
    </row>
    <row r="25" spans="2:32" ht="12.75" customHeight="1" x14ac:dyDescent="0.15">
      <c r="B25" s="635"/>
      <c r="C25" s="488"/>
      <c r="D25" s="488"/>
      <c r="E25" s="488"/>
      <c r="F25" s="488"/>
      <c r="G25" s="488"/>
      <c r="H25" s="636"/>
      <c r="I25" s="629"/>
      <c r="J25" s="630"/>
      <c r="K25" s="630"/>
      <c r="L25" s="629"/>
      <c r="M25" s="630"/>
      <c r="N25" s="630" t="s">
        <v>99</v>
      </c>
      <c r="O25" s="630"/>
      <c r="P25" s="630"/>
      <c r="Q25" s="630" t="s">
        <v>99</v>
      </c>
      <c r="R25" s="631">
        <f t="shared" si="2"/>
        <v>0</v>
      </c>
      <c r="S25" s="631"/>
      <c r="T25" s="632" t="s">
        <v>99</v>
      </c>
      <c r="U25" s="629"/>
      <c r="V25" s="630"/>
      <c r="W25" s="630" t="s">
        <v>99</v>
      </c>
      <c r="X25" s="630"/>
      <c r="Y25" s="630"/>
      <c r="Z25" s="630" t="s">
        <v>99</v>
      </c>
      <c r="AA25" s="631">
        <f t="shared" si="3"/>
        <v>0</v>
      </c>
      <c r="AB25" s="631"/>
      <c r="AC25" s="632" t="s">
        <v>99</v>
      </c>
      <c r="AD25" s="630"/>
      <c r="AE25" s="630"/>
      <c r="AF25" s="643"/>
    </row>
    <row r="26" spans="2:32" ht="12.75" customHeight="1" x14ac:dyDescent="0.15">
      <c r="B26" s="635"/>
      <c r="C26" s="488"/>
      <c r="D26" s="488"/>
      <c r="E26" s="488"/>
      <c r="F26" s="488"/>
      <c r="G26" s="488"/>
      <c r="H26" s="636"/>
      <c r="I26" s="629"/>
      <c r="J26" s="630"/>
      <c r="K26" s="630"/>
      <c r="L26" s="629"/>
      <c r="M26" s="630"/>
      <c r="N26" s="630" t="s">
        <v>99</v>
      </c>
      <c r="O26" s="630"/>
      <c r="P26" s="630"/>
      <c r="Q26" s="630" t="s">
        <v>99</v>
      </c>
      <c r="R26" s="631">
        <f t="shared" si="2"/>
        <v>0</v>
      </c>
      <c r="S26" s="631"/>
      <c r="T26" s="632" t="s">
        <v>99</v>
      </c>
      <c r="U26" s="629"/>
      <c r="V26" s="630"/>
      <c r="W26" s="630" t="s">
        <v>99</v>
      </c>
      <c r="X26" s="630"/>
      <c r="Y26" s="630"/>
      <c r="Z26" s="630" t="s">
        <v>99</v>
      </c>
      <c r="AA26" s="631">
        <f t="shared" si="3"/>
        <v>0</v>
      </c>
      <c r="AB26" s="631"/>
      <c r="AC26" s="632" t="s">
        <v>99</v>
      </c>
      <c r="AD26" s="630"/>
      <c r="AE26" s="630"/>
      <c r="AF26" s="643"/>
    </row>
    <row r="27" spans="2:32" ht="12.75" customHeight="1" x14ac:dyDescent="0.15">
      <c r="B27" s="635"/>
      <c r="C27" s="488"/>
      <c r="D27" s="488"/>
      <c r="E27" s="488"/>
      <c r="F27" s="488"/>
      <c r="G27" s="488"/>
      <c r="H27" s="636"/>
      <c r="I27" s="629"/>
      <c r="J27" s="630"/>
      <c r="K27" s="630"/>
      <c r="L27" s="629"/>
      <c r="M27" s="630"/>
      <c r="N27" s="630" t="s">
        <v>99</v>
      </c>
      <c r="O27" s="630"/>
      <c r="P27" s="630"/>
      <c r="Q27" s="630" t="s">
        <v>99</v>
      </c>
      <c r="R27" s="631">
        <f t="shared" si="2"/>
        <v>0</v>
      </c>
      <c r="S27" s="631"/>
      <c r="T27" s="632" t="s">
        <v>99</v>
      </c>
      <c r="U27" s="629"/>
      <c r="V27" s="630"/>
      <c r="W27" s="630" t="s">
        <v>99</v>
      </c>
      <c r="X27" s="630"/>
      <c r="Y27" s="630"/>
      <c r="Z27" s="630" t="s">
        <v>99</v>
      </c>
      <c r="AA27" s="631">
        <f t="shared" si="3"/>
        <v>0</v>
      </c>
      <c r="AB27" s="631"/>
      <c r="AC27" s="632" t="s">
        <v>99</v>
      </c>
      <c r="AD27" s="630"/>
      <c r="AE27" s="630"/>
      <c r="AF27" s="643"/>
    </row>
    <row r="28" spans="2:32" ht="12.75" customHeight="1" x14ac:dyDescent="0.15">
      <c r="B28" s="635"/>
      <c r="C28" s="488"/>
      <c r="D28" s="488"/>
      <c r="E28" s="488"/>
      <c r="F28" s="488"/>
      <c r="G28" s="488"/>
      <c r="H28" s="636"/>
      <c r="I28" s="629"/>
      <c r="J28" s="630"/>
      <c r="K28" s="630"/>
      <c r="L28" s="629"/>
      <c r="M28" s="630"/>
      <c r="N28" s="630" t="s">
        <v>99</v>
      </c>
      <c r="O28" s="630"/>
      <c r="P28" s="630"/>
      <c r="Q28" s="630" t="s">
        <v>99</v>
      </c>
      <c r="R28" s="631">
        <f t="shared" si="2"/>
        <v>0</v>
      </c>
      <c r="S28" s="631"/>
      <c r="T28" s="632" t="s">
        <v>99</v>
      </c>
      <c r="U28" s="629"/>
      <c r="V28" s="630"/>
      <c r="W28" s="630" t="s">
        <v>99</v>
      </c>
      <c r="X28" s="630"/>
      <c r="Y28" s="630"/>
      <c r="Z28" s="630" t="s">
        <v>99</v>
      </c>
      <c r="AA28" s="631">
        <f t="shared" si="3"/>
        <v>0</v>
      </c>
      <c r="AB28" s="631"/>
      <c r="AC28" s="632" t="s">
        <v>99</v>
      </c>
      <c r="AD28" s="630"/>
      <c r="AE28" s="630"/>
      <c r="AF28" s="643"/>
    </row>
    <row r="29" spans="2:32" ht="12.75" customHeight="1" x14ac:dyDescent="0.15">
      <c r="B29" s="635"/>
      <c r="C29" s="488"/>
      <c r="D29" s="488"/>
      <c r="E29" s="488"/>
      <c r="F29" s="488"/>
      <c r="G29" s="488"/>
      <c r="H29" s="636"/>
      <c r="I29" s="629"/>
      <c r="J29" s="630"/>
      <c r="K29" s="630"/>
      <c r="L29" s="629"/>
      <c r="M29" s="630"/>
      <c r="N29" s="630" t="s">
        <v>99</v>
      </c>
      <c r="O29" s="630"/>
      <c r="P29" s="630"/>
      <c r="Q29" s="630" t="s">
        <v>99</v>
      </c>
      <c r="R29" s="631">
        <f t="shared" si="2"/>
        <v>0</v>
      </c>
      <c r="S29" s="631"/>
      <c r="T29" s="632" t="s">
        <v>99</v>
      </c>
      <c r="U29" s="629"/>
      <c r="V29" s="630"/>
      <c r="W29" s="630" t="s">
        <v>99</v>
      </c>
      <c r="X29" s="630"/>
      <c r="Y29" s="630"/>
      <c r="Z29" s="630" t="s">
        <v>99</v>
      </c>
      <c r="AA29" s="631">
        <f t="shared" si="3"/>
        <v>0</v>
      </c>
      <c r="AB29" s="631"/>
      <c r="AC29" s="632" t="s">
        <v>99</v>
      </c>
      <c r="AD29" s="630"/>
      <c r="AE29" s="630"/>
      <c r="AF29" s="643"/>
    </row>
    <row r="30" spans="2:32" ht="12.75" customHeight="1" x14ac:dyDescent="0.15">
      <c r="B30" s="635"/>
      <c r="C30" s="488"/>
      <c r="D30" s="488"/>
      <c r="E30" s="488"/>
      <c r="F30" s="488"/>
      <c r="G30" s="488"/>
      <c r="H30" s="636"/>
      <c r="I30" s="629"/>
      <c r="J30" s="630"/>
      <c r="K30" s="630"/>
      <c r="L30" s="629"/>
      <c r="M30" s="630"/>
      <c r="N30" s="630" t="s">
        <v>99</v>
      </c>
      <c r="O30" s="630"/>
      <c r="P30" s="630"/>
      <c r="Q30" s="630" t="s">
        <v>99</v>
      </c>
      <c r="R30" s="631">
        <f t="shared" si="2"/>
        <v>0</v>
      </c>
      <c r="S30" s="631"/>
      <c r="T30" s="632" t="s">
        <v>99</v>
      </c>
      <c r="U30" s="629"/>
      <c r="V30" s="630"/>
      <c r="W30" s="630" t="s">
        <v>99</v>
      </c>
      <c r="X30" s="630"/>
      <c r="Y30" s="630"/>
      <c r="Z30" s="630" t="s">
        <v>99</v>
      </c>
      <c r="AA30" s="631">
        <f t="shared" si="3"/>
        <v>0</v>
      </c>
      <c r="AB30" s="631"/>
      <c r="AC30" s="632" t="s">
        <v>99</v>
      </c>
      <c r="AD30" s="630"/>
      <c r="AE30" s="630"/>
      <c r="AF30" s="643"/>
    </row>
    <row r="31" spans="2:32" ht="12.75" customHeight="1" x14ac:dyDescent="0.15">
      <c r="B31" s="635"/>
      <c r="C31" s="488"/>
      <c r="D31" s="488"/>
      <c r="E31" s="488"/>
      <c r="F31" s="488"/>
      <c r="G31" s="488"/>
      <c r="H31" s="636"/>
      <c r="I31" s="629"/>
      <c r="J31" s="630"/>
      <c r="K31" s="630"/>
      <c r="L31" s="629"/>
      <c r="M31" s="630"/>
      <c r="N31" s="630" t="s">
        <v>99</v>
      </c>
      <c r="O31" s="630"/>
      <c r="P31" s="630"/>
      <c r="Q31" s="630" t="s">
        <v>99</v>
      </c>
      <c r="R31" s="631">
        <f t="shared" si="2"/>
        <v>0</v>
      </c>
      <c r="S31" s="631"/>
      <c r="T31" s="632" t="s">
        <v>99</v>
      </c>
      <c r="U31" s="629"/>
      <c r="V31" s="630"/>
      <c r="W31" s="630" t="s">
        <v>99</v>
      </c>
      <c r="X31" s="630"/>
      <c r="Y31" s="630"/>
      <c r="Z31" s="630" t="s">
        <v>99</v>
      </c>
      <c r="AA31" s="631">
        <f t="shared" si="3"/>
        <v>0</v>
      </c>
      <c r="AB31" s="631"/>
      <c r="AC31" s="632" t="s">
        <v>99</v>
      </c>
      <c r="AD31" s="630"/>
      <c r="AE31" s="630"/>
      <c r="AF31" s="643"/>
    </row>
    <row r="32" spans="2:32" ht="12.75" customHeight="1" x14ac:dyDescent="0.15">
      <c r="B32" s="635"/>
      <c r="C32" s="488"/>
      <c r="D32" s="488"/>
      <c r="E32" s="488"/>
      <c r="F32" s="488"/>
      <c r="G32" s="488"/>
      <c r="H32" s="636"/>
      <c r="I32" s="629"/>
      <c r="J32" s="630"/>
      <c r="K32" s="630"/>
      <c r="L32" s="629"/>
      <c r="M32" s="630"/>
      <c r="N32" s="630" t="s">
        <v>99</v>
      </c>
      <c r="O32" s="630"/>
      <c r="P32" s="630"/>
      <c r="Q32" s="630" t="s">
        <v>99</v>
      </c>
      <c r="R32" s="631">
        <f t="shared" si="2"/>
        <v>0</v>
      </c>
      <c r="S32" s="631"/>
      <c r="T32" s="632" t="s">
        <v>99</v>
      </c>
      <c r="U32" s="629"/>
      <c r="V32" s="630"/>
      <c r="W32" s="630" t="s">
        <v>99</v>
      </c>
      <c r="X32" s="630"/>
      <c r="Y32" s="630"/>
      <c r="Z32" s="630" t="s">
        <v>99</v>
      </c>
      <c r="AA32" s="631">
        <f t="shared" si="3"/>
        <v>0</v>
      </c>
      <c r="AB32" s="631"/>
      <c r="AC32" s="632" t="s">
        <v>99</v>
      </c>
      <c r="AD32" s="630"/>
      <c r="AE32" s="630"/>
      <c r="AF32" s="643"/>
    </row>
    <row r="33" spans="2:32" ht="12.75" customHeight="1" x14ac:dyDescent="0.15">
      <c r="B33" s="635"/>
      <c r="C33" s="488"/>
      <c r="D33" s="488"/>
      <c r="E33" s="488"/>
      <c r="F33" s="488"/>
      <c r="G33" s="488"/>
      <c r="H33" s="636"/>
      <c r="I33" s="629"/>
      <c r="J33" s="630"/>
      <c r="K33" s="630"/>
      <c r="L33" s="629"/>
      <c r="M33" s="630"/>
      <c r="N33" s="630"/>
      <c r="O33" s="630"/>
      <c r="P33" s="630"/>
      <c r="Q33" s="630"/>
      <c r="R33" s="631">
        <f t="shared" si="2"/>
        <v>0</v>
      </c>
      <c r="S33" s="631"/>
      <c r="T33" s="632" t="s">
        <v>99</v>
      </c>
      <c r="U33" s="629"/>
      <c r="V33" s="630"/>
      <c r="W33" s="630" t="s">
        <v>99</v>
      </c>
      <c r="X33" s="630"/>
      <c r="Y33" s="630"/>
      <c r="Z33" s="630" t="s">
        <v>99</v>
      </c>
      <c r="AA33" s="631">
        <f t="shared" si="3"/>
        <v>0</v>
      </c>
      <c r="AB33" s="631"/>
      <c r="AC33" s="632" t="s">
        <v>99</v>
      </c>
      <c r="AD33" s="630"/>
      <c r="AE33" s="630"/>
      <c r="AF33" s="643"/>
    </row>
    <row r="34" spans="2:32" ht="12.75" customHeight="1" x14ac:dyDescent="0.15">
      <c r="B34" s="635"/>
      <c r="C34" s="488"/>
      <c r="D34" s="488"/>
      <c r="E34" s="488"/>
      <c r="F34" s="488"/>
      <c r="G34" s="488"/>
      <c r="H34" s="636"/>
      <c r="I34" s="629"/>
      <c r="J34" s="630"/>
      <c r="K34" s="630"/>
      <c r="L34" s="629"/>
      <c r="M34" s="630"/>
      <c r="N34" s="630" t="s">
        <v>99</v>
      </c>
      <c r="O34" s="630"/>
      <c r="P34" s="630"/>
      <c r="Q34" s="630" t="s">
        <v>99</v>
      </c>
      <c r="R34" s="631">
        <f t="shared" si="2"/>
        <v>0</v>
      </c>
      <c r="S34" s="631"/>
      <c r="T34" s="632" t="s">
        <v>99</v>
      </c>
      <c r="U34" s="629"/>
      <c r="V34" s="630"/>
      <c r="W34" s="630" t="s">
        <v>99</v>
      </c>
      <c r="X34" s="630"/>
      <c r="Y34" s="630"/>
      <c r="Z34" s="630" t="s">
        <v>99</v>
      </c>
      <c r="AA34" s="631">
        <f t="shared" si="3"/>
        <v>0</v>
      </c>
      <c r="AB34" s="631"/>
      <c r="AC34" s="632" t="s">
        <v>99</v>
      </c>
      <c r="AD34" s="630"/>
      <c r="AE34" s="630"/>
      <c r="AF34" s="643"/>
    </row>
    <row r="35" spans="2:32" ht="12.75" customHeight="1" x14ac:dyDescent="0.15">
      <c r="B35" s="635"/>
      <c r="C35" s="488"/>
      <c r="D35" s="488"/>
      <c r="E35" s="488"/>
      <c r="F35" s="488"/>
      <c r="G35" s="488"/>
      <c r="H35" s="636"/>
      <c r="I35" s="629"/>
      <c r="J35" s="630"/>
      <c r="K35" s="630"/>
      <c r="L35" s="629"/>
      <c r="M35" s="630"/>
      <c r="N35" s="630" t="s">
        <v>99</v>
      </c>
      <c r="O35" s="630"/>
      <c r="P35" s="630"/>
      <c r="Q35" s="630" t="s">
        <v>99</v>
      </c>
      <c r="R35" s="631">
        <f t="shared" si="2"/>
        <v>0</v>
      </c>
      <c r="S35" s="631"/>
      <c r="T35" s="632" t="s">
        <v>99</v>
      </c>
      <c r="U35" s="629"/>
      <c r="V35" s="630"/>
      <c r="W35" s="630" t="s">
        <v>99</v>
      </c>
      <c r="X35" s="630"/>
      <c r="Y35" s="630"/>
      <c r="Z35" s="630" t="s">
        <v>99</v>
      </c>
      <c r="AA35" s="631">
        <f t="shared" si="3"/>
        <v>0</v>
      </c>
      <c r="AB35" s="631"/>
      <c r="AC35" s="632" t="s">
        <v>99</v>
      </c>
      <c r="AD35" s="651"/>
      <c r="AE35" s="651"/>
      <c r="AF35" s="652"/>
    </row>
    <row r="36" spans="2:32" ht="12.75" customHeight="1" thickBot="1" x14ac:dyDescent="0.2">
      <c r="B36" s="637" t="s">
        <v>102</v>
      </c>
      <c r="C36" s="638"/>
      <c r="D36" s="638"/>
      <c r="E36" s="638"/>
      <c r="F36" s="638"/>
      <c r="G36" s="638"/>
      <c r="H36" s="639"/>
      <c r="I36" s="633">
        <f>SUM(I10:K35)</f>
        <v>0</v>
      </c>
      <c r="J36" s="634"/>
      <c r="K36" s="634"/>
      <c r="L36" s="633">
        <f>SUM(L10:N35)</f>
        <v>0</v>
      </c>
      <c r="M36" s="634"/>
      <c r="N36" s="634" t="s">
        <v>99</v>
      </c>
      <c r="O36" s="647">
        <f>SUM(O10:Q35)</f>
        <v>0</v>
      </c>
      <c r="P36" s="648"/>
      <c r="Q36" s="649"/>
      <c r="R36" s="647">
        <f>SUM(R10:T35)</f>
        <v>0</v>
      </c>
      <c r="S36" s="648"/>
      <c r="T36" s="650"/>
      <c r="U36" s="633">
        <f>SUM(U10:W35)</f>
        <v>0</v>
      </c>
      <c r="V36" s="634"/>
      <c r="W36" s="634" t="s">
        <v>99</v>
      </c>
      <c r="X36" s="634">
        <f>SUM(X10:Z35)</f>
        <v>0</v>
      </c>
      <c r="Y36" s="634"/>
      <c r="Z36" s="634" t="s">
        <v>99</v>
      </c>
      <c r="AA36" s="634">
        <f>SUM(AA10:AC35)</f>
        <v>0</v>
      </c>
      <c r="AB36" s="634"/>
      <c r="AC36" s="647"/>
      <c r="AD36" s="644"/>
      <c r="AE36" s="645"/>
      <c r="AF36" s="646"/>
    </row>
    <row r="37" spans="2:32" ht="12.75" customHeight="1" x14ac:dyDescent="0.15">
      <c r="B37" s="163" t="s">
        <v>431</v>
      </c>
      <c r="C37" s="32"/>
    </row>
    <row r="38" spans="2:32" ht="12.75" customHeight="1" x14ac:dyDescent="0.15">
      <c r="B38" s="125" t="s">
        <v>919</v>
      </c>
    </row>
  </sheetData>
  <mergeCells count="258">
    <mergeCell ref="T1:W2"/>
    <mergeCell ref="X1:AF2"/>
    <mergeCell ref="AA35:AC35"/>
    <mergeCell ref="AD35:AF35"/>
    <mergeCell ref="B36:H36"/>
    <mergeCell ref="I36:K36"/>
    <mergeCell ref="L36:N36"/>
    <mergeCell ref="O36:Q36"/>
    <mergeCell ref="R36:T36"/>
    <mergeCell ref="U36:W36"/>
    <mergeCell ref="X36:Z36"/>
    <mergeCell ref="AA36:AC36"/>
    <mergeCell ref="X34:Z34"/>
    <mergeCell ref="AA34:AC34"/>
    <mergeCell ref="AD34:AF34"/>
    <mergeCell ref="B35:H35"/>
    <mergeCell ref="I35:K35"/>
    <mergeCell ref="L35:N35"/>
    <mergeCell ref="O35:Q35"/>
    <mergeCell ref="R35:T35"/>
    <mergeCell ref="U35:W35"/>
    <mergeCell ref="X35:Z35"/>
    <mergeCell ref="B34:H34"/>
    <mergeCell ref="B32:H32"/>
    <mergeCell ref="I32:K32"/>
    <mergeCell ref="L32:N32"/>
    <mergeCell ref="O32:Q32"/>
    <mergeCell ref="R32:T32"/>
    <mergeCell ref="U32:W32"/>
    <mergeCell ref="X32:Z32"/>
    <mergeCell ref="AA32:AC32"/>
    <mergeCell ref="AD36:AF36"/>
    <mergeCell ref="B33:H33"/>
    <mergeCell ref="I33:K33"/>
    <mergeCell ref="L33:N33"/>
    <mergeCell ref="O33:Q33"/>
    <mergeCell ref="R33:T33"/>
    <mergeCell ref="U33:W33"/>
    <mergeCell ref="X33:Z33"/>
    <mergeCell ref="AA33:AC33"/>
    <mergeCell ref="AD33:AF33"/>
    <mergeCell ref="I34:K34"/>
    <mergeCell ref="L34:N34"/>
    <mergeCell ref="O34:Q34"/>
    <mergeCell ref="R34:T34"/>
    <mergeCell ref="U34:W34"/>
    <mergeCell ref="AD32:AF32"/>
    <mergeCell ref="X30:Z30"/>
    <mergeCell ref="AA30:AC30"/>
    <mergeCell ref="AD30:AF30"/>
    <mergeCell ref="B31:H31"/>
    <mergeCell ref="I31:K31"/>
    <mergeCell ref="L31:N31"/>
    <mergeCell ref="O31:Q31"/>
    <mergeCell ref="R31:T31"/>
    <mergeCell ref="U31:W31"/>
    <mergeCell ref="X31:Z31"/>
    <mergeCell ref="B30:H30"/>
    <mergeCell ref="I30:K30"/>
    <mergeCell ref="L30:N30"/>
    <mergeCell ref="O30:Q30"/>
    <mergeCell ref="R30:T30"/>
    <mergeCell ref="U30:W30"/>
    <mergeCell ref="AA31:AC31"/>
    <mergeCell ref="AD31:AF31"/>
    <mergeCell ref="B29:H29"/>
    <mergeCell ref="I29:K29"/>
    <mergeCell ref="L29:N29"/>
    <mergeCell ref="O29:Q29"/>
    <mergeCell ref="R29:T29"/>
    <mergeCell ref="U29:W29"/>
    <mergeCell ref="X29:Z29"/>
    <mergeCell ref="AA29:AC29"/>
    <mergeCell ref="AD29:AF29"/>
    <mergeCell ref="B28:H28"/>
    <mergeCell ref="I28:K28"/>
    <mergeCell ref="L28:N28"/>
    <mergeCell ref="O28:Q28"/>
    <mergeCell ref="R28:T28"/>
    <mergeCell ref="U28:W28"/>
    <mergeCell ref="X28:Z28"/>
    <mergeCell ref="AA28:AC28"/>
    <mergeCell ref="AD28:AF28"/>
    <mergeCell ref="X26:Z26"/>
    <mergeCell ref="AA26:AC26"/>
    <mergeCell ref="AD26:AF26"/>
    <mergeCell ref="B27:H27"/>
    <mergeCell ref="I27:K27"/>
    <mergeCell ref="L27:N27"/>
    <mergeCell ref="O27:Q27"/>
    <mergeCell ref="R27:T27"/>
    <mergeCell ref="U27:W27"/>
    <mergeCell ref="X27:Z27"/>
    <mergeCell ref="B26:H26"/>
    <mergeCell ref="I26:K26"/>
    <mergeCell ref="L26:N26"/>
    <mergeCell ref="O26:Q26"/>
    <mergeCell ref="R26:T26"/>
    <mergeCell ref="U26:W26"/>
    <mergeCell ref="AA27:AC27"/>
    <mergeCell ref="AD27:AF27"/>
    <mergeCell ref="B25:H25"/>
    <mergeCell ref="I25:K25"/>
    <mergeCell ref="L25:N25"/>
    <mergeCell ref="O25:Q25"/>
    <mergeCell ref="R25:T25"/>
    <mergeCell ref="U25:W25"/>
    <mergeCell ref="X25:Z25"/>
    <mergeCell ref="AA25:AC25"/>
    <mergeCell ref="AD25:AF25"/>
    <mergeCell ref="B24:H24"/>
    <mergeCell ref="I24:K24"/>
    <mergeCell ref="L24:N24"/>
    <mergeCell ref="O24:Q24"/>
    <mergeCell ref="R24:T24"/>
    <mergeCell ref="U24:W24"/>
    <mergeCell ref="X24:Z24"/>
    <mergeCell ref="AA24:AC24"/>
    <mergeCell ref="AD24:AF24"/>
    <mergeCell ref="X22:Z22"/>
    <mergeCell ref="AA22:AC22"/>
    <mergeCell ref="AD22:AF22"/>
    <mergeCell ref="B23:H23"/>
    <mergeCell ref="I23:K23"/>
    <mergeCell ref="L23:N23"/>
    <mergeCell ref="O23:Q23"/>
    <mergeCell ref="R23:T23"/>
    <mergeCell ref="U23:W23"/>
    <mergeCell ref="X23:Z23"/>
    <mergeCell ref="B22:H22"/>
    <mergeCell ref="I22:K22"/>
    <mergeCell ref="L22:N22"/>
    <mergeCell ref="O22:Q22"/>
    <mergeCell ref="R22:T22"/>
    <mergeCell ref="U22:W22"/>
    <mergeCell ref="AA23:AC23"/>
    <mergeCell ref="AD23:AF23"/>
    <mergeCell ref="B21:H21"/>
    <mergeCell ref="I21:K21"/>
    <mergeCell ref="L21:N21"/>
    <mergeCell ref="O21:Q21"/>
    <mergeCell ref="R21:T21"/>
    <mergeCell ref="U21:W21"/>
    <mergeCell ref="X21:Z21"/>
    <mergeCell ref="AA21:AC21"/>
    <mergeCell ref="AD21:AF21"/>
    <mergeCell ref="B20:H20"/>
    <mergeCell ref="I20:K20"/>
    <mergeCell ref="L20:N20"/>
    <mergeCell ref="O20:Q20"/>
    <mergeCell ref="R20:T20"/>
    <mergeCell ref="U20:W20"/>
    <mergeCell ref="X20:Z20"/>
    <mergeCell ref="AA20:AC20"/>
    <mergeCell ref="AD20:AF20"/>
    <mergeCell ref="X18:Z18"/>
    <mergeCell ref="AA18:AC18"/>
    <mergeCell ref="AD18:AF18"/>
    <mergeCell ref="B19:H19"/>
    <mergeCell ref="I19:K19"/>
    <mergeCell ref="L19:N19"/>
    <mergeCell ref="O19:Q19"/>
    <mergeCell ref="R19:T19"/>
    <mergeCell ref="U19:W19"/>
    <mergeCell ref="X19:Z19"/>
    <mergeCell ref="B18:H18"/>
    <mergeCell ref="I18:K18"/>
    <mergeCell ref="L18:N18"/>
    <mergeCell ref="O18:Q18"/>
    <mergeCell ref="R18:T18"/>
    <mergeCell ref="U18:W18"/>
    <mergeCell ref="AA19:AC19"/>
    <mergeCell ref="AD19:AF19"/>
    <mergeCell ref="B17:H17"/>
    <mergeCell ref="I17:K17"/>
    <mergeCell ref="L17:N17"/>
    <mergeCell ref="O17:Q17"/>
    <mergeCell ref="R17:T17"/>
    <mergeCell ref="U17:W17"/>
    <mergeCell ref="X17:Z17"/>
    <mergeCell ref="AA17:AC17"/>
    <mergeCell ref="AD17:AF17"/>
    <mergeCell ref="B16:H16"/>
    <mergeCell ref="I16:K16"/>
    <mergeCell ref="L16:N16"/>
    <mergeCell ref="O16:Q16"/>
    <mergeCell ref="R16:T16"/>
    <mergeCell ref="U16:W16"/>
    <mergeCell ref="X16:Z16"/>
    <mergeCell ref="AA16:AC16"/>
    <mergeCell ref="AD16:AF16"/>
    <mergeCell ref="X14:Z14"/>
    <mergeCell ref="AA14:AC14"/>
    <mergeCell ref="AD14:AF14"/>
    <mergeCell ref="B15:H15"/>
    <mergeCell ref="I15:K15"/>
    <mergeCell ref="L15:N15"/>
    <mergeCell ref="O15:Q15"/>
    <mergeCell ref="R15:T15"/>
    <mergeCell ref="U15:W15"/>
    <mergeCell ref="X15:Z15"/>
    <mergeCell ref="B14:H14"/>
    <mergeCell ref="I14:K14"/>
    <mergeCell ref="L14:N14"/>
    <mergeCell ref="O14:Q14"/>
    <mergeCell ref="R14:T14"/>
    <mergeCell ref="U14:W14"/>
    <mergeCell ref="AA15:AC15"/>
    <mergeCell ref="AD15:AF15"/>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B6:H9"/>
    <mergeCell ref="I6:K7"/>
    <mergeCell ref="L6:AC6"/>
    <mergeCell ref="AA10:AC10"/>
    <mergeCell ref="AD6:AF9"/>
    <mergeCell ref="L7:T7"/>
    <mergeCell ref="U7:AC7"/>
    <mergeCell ref="I8:K9"/>
    <mergeCell ref="L8:N9"/>
    <mergeCell ref="O8:Q9"/>
    <mergeCell ref="R8:T9"/>
    <mergeCell ref="U8:W9"/>
    <mergeCell ref="X8:Z9"/>
    <mergeCell ref="AA8:AC9"/>
    <mergeCell ref="AD10:AF10"/>
    <mergeCell ref="B10:H10"/>
    <mergeCell ref="I10:K10"/>
    <mergeCell ref="L10:N10"/>
    <mergeCell ref="O10:Q10"/>
    <mergeCell ref="R10:T10"/>
    <mergeCell ref="U10:W10"/>
    <mergeCell ref="X10:Z10"/>
    <mergeCell ref="B11:H11"/>
    <mergeCell ref="I11:K11"/>
    <mergeCell ref="L11:N11"/>
    <mergeCell ref="O11:Q11"/>
    <mergeCell ref="R11:T11"/>
    <mergeCell ref="U11:W11"/>
    <mergeCell ref="X11:Z11"/>
    <mergeCell ref="AA11:AC11"/>
    <mergeCell ref="AD11:AF11"/>
  </mergeCells>
  <phoneticPr fontId="2"/>
  <dataValidations count="3">
    <dataValidation imeMode="hiragana" allowBlank="1" showInputMessage="1" showErrorMessage="1" sqref="B20:H35" xr:uid="{00000000-0002-0000-0500-000000000000}"/>
    <dataValidation imeMode="halfAlpha" allowBlank="1" showInputMessage="1" showErrorMessage="1" sqref="A1:A1048576 AG7:AG1048576 AH1:XFD1048576 I10:AF1048576 B36:H1048576 AG3:AG4 S3:AF9 I1:R9 B1:H19" xr:uid="{00000000-0002-0000-0500-000001000000}"/>
    <dataValidation imeMode="on" allowBlank="1" showInputMessage="1" showErrorMessage="1" sqref="X1:AF2" xr:uid="{00000000-0002-0000-0500-000002000000}"/>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2:AE87"/>
  <sheetViews>
    <sheetView view="pageBreakPreview" zoomScale="95" zoomScaleNormal="80" zoomScaleSheetLayoutView="95" workbookViewId="0"/>
  </sheetViews>
  <sheetFormatPr defaultColWidth="2.75" defaultRowHeight="12.75" customHeight="1" x14ac:dyDescent="0.15"/>
  <cols>
    <col min="1" max="16384" width="2.75" style="33"/>
  </cols>
  <sheetData>
    <row r="2" spans="1:31" ht="12.75" customHeight="1" x14ac:dyDescent="0.15">
      <c r="A2" s="125" t="s">
        <v>702</v>
      </c>
      <c r="B2" s="125"/>
      <c r="C2" s="125"/>
      <c r="D2" s="125"/>
      <c r="E2" s="125"/>
      <c r="F2" s="125"/>
      <c r="G2" s="125"/>
      <c r="H2" s="125"/>
      <c r="I2" s="125"/>
      <c r="J2" s="125"/>
      <c r="K2" s="125"/>
      <c r="L2" s="125"/>
      <c r="M2" s="125"/>
      <c r="N2" s="125"/>
      <c r="O2" s="125"/>
      <c r="P2" s="125"/>
      <c r="Q2" s="125"/>
      <c r="R2" s="125"/>
      <c r="S2" s="125"/>
      <c r="T2" s="125"/>
      <c r="U2" s="125"/>
      <c r="V2" s="125"/>
      <c r="W2" s="20"/>
      <c r="X2" s="20"/>
      <c r="Y2" s="20"/>
      <c r="Z2" s="714" t="s">
        <v>22</v>
      </c>
      <c r="AA2" s="714"/>
      <c r="AB2" s="714"/>
      <c r="AC2" s="714"/>
      <c r="AD2" s="714"/>
      <c r="AE2" s="714"/>
    </row>
    <row r="3" spans="1:31" ht="12.75" customHeight="1" x14ac:dyDescent="0.15">
      <c r="A3" s="32"/>
      <c r="B3" s="757" t="s">
        <v>106</v>
      </c>
      <c r="C3" s="757"/>
      <c r="D3" s="757"/>
      <c r="E3" s="757"/>
      <c r="F3" s="757"/>
      <c r="G3" s="757"/>
      <c r="H3" s="757"/>
      <c r="I3" s="757"/>
      <c r="J3" s="758"/>
      <c r="K3" s="164" t="s">
        <v>107</v>
      </c>
      <c r="L3" s="131" t="s">
        <v>68</v>
      </c>
      <c r="M3" s="131"/>
      <c r="N3" s="131"/>
      <c r="O3" s="131"/>
      <c r="P3" s="165" t="s">
        <v>108</v>
      </c>
      <c r="Q3" s="131" t="s">
        <v>109</v>
      </c>
      <c r="R3" s="131"/>
      <c r="S3" s="131"/>
      <c r="T3" s="131"/>
      <c r="U3" s="131"/>
      <c r="V3" s="131"/>
      <c r="W3" s="131"/>
      <c r="X3" s="131"/>
      <c r="Y3" s="131"/>
      <c r="Z3" s="131"/>
      <c r="AA3" s="131"/>
      <c r="AB3" s="131"/>
      <c r="AC3" s="131"/>
      <c r="AD3" s="131"/>
      <c r="AE3" s="133"/>
    </row>
    <row r="4" spans="1:31" ht="12.75" customHeight="1" x14ac:dyDescent="0.15">
      <c r="A4" s="32"/>
      <c r="K4" s="166" t="s">
        <v>110</v>
      </c>
      <c r="L4" s="130" t="s">
        <v>619</v>
      </c>
      <c r="M4" s="130"/>
      <c r="N4" s="121"/>
      <c r="O4" s="121"/>
      <c r="P4" s="121"/>
      <c r="Q4" s="121"/>
      <c r="R4" s="766"/>
      <c r="S4" s="766"/>
      <c r="T4" s="766"/>
      <c r="U4" s="766"/>
      <c r="V4" s="766"/>
      <c r="W4" s="766"/>
      <c r="X4" s="766"/>
      <c r="Y4" s="766"/>
      <c r="Z4" s="766"/>
      <c r="AA4" s="766"/>
      <c r="AB4" s="766"/>
      <c r="AC4" s="766"/>
      <c r="AD4" s="130"/>
      <c r="AE4" s="134"/>
    </row>
    <row r="5" spans="1:31" ht="12.75" customHeight="1" x14ac:dyDescent="0.15">
      <c r="A5" s="32"/>
      <c r="K5" s="166" t="s">
        <v>110</v>
      </c>
      <c r="L5" s="130" t="s">
        <v>111</v>
      </c>
      <c r="M5" s="130"/>
      <c r="AD5" s="130"/>
      <c r="AE5" s="134"/>
    </row>
    <row r="6" spans="1:31" ht="12.75" customHeight="1" x14ac:dyDescent="0.15">
      <c r="A6" s="32"/>
      <c r="K6" s="167"/>
      <c r="L6" s="130"/>
      <c r="M6" s="130"/>
      <c r="N6" s="543" t="s">
        <v>112</v>
      </c>
      <c r="O6" s="543"/>
      <c r="P6" s="543"/>
      <c r="Q6" s="543"/>
      <c r="R6" s="767"/>
      <c r="S6" s="767"/>
      <c r="T6" s="698"/>
      <c r="U6" s="698"/>
      <c r="V6" s="168" t="s">
        <v>15</v>
      </c>
      <c r="W6" s="698"/>
      <c r="X6" s="698"/>
      <c r="Y6" s="168" t="s">
        <v>16</v>
      </c>
      <c r="Z6" s="698"/>
      <c r="AA6" s="698"/>
      <c r="AB6" s="168" t="s">
        <v>17</v>
      </c>
      <c r="AC6" s="168"/>
      <c r="AD6" s="130"/>
      <c r="AE6" s="134"/>
    </row>
    <row r="7" spans="1:31" ht="12.75" customHeight="1" x14ac:dyDescent="0.15">
      <c r="A7" s="32"/>
      <c r="K7" s="169" t="s">
        <v>113</v>
      </c>
      <c r="L7" s="136" t="s">
        <v>114</v>
      </c>
      <c r="M7" s="136"/>
      <c r="N7" s="170" t="s">
        <v>115</v>
      </c>
      <c r="O7" s="546"/>
      <c r="P7" s="546"/>
      <c r="Q7" s="546"/>
      <c r="R7" s="546"/>
      <c r="S7" s="546"/>
      <c r="T7" s="546"/>
      <c r="U7" s="546"/>
      <c r="V7" s="546"/>
      <c r="W7" s="546"/>
      <c r="X7" s="546"/>
      <c r="Y7" s="546"/>
      <c r="Z7" s="546"/>
      <c r="AA7" s="546"/>
      <c r="AB7" s="136"/>
      <c r="AC7" s="136"/>
      <c r="AD7" s="136" t="s">
        <v>116</v>
      </c>
      <c r="AE7" s="137"/>
    </row>
    <row r="8" spans="1:31" ht="12.75" customHeight="1" x14ac:dyDescent="0.15">
      <c r="K8" s="32"/>
      <c r="L8" s="32"/>
      <c r="M8" s="32"/>
      <c r="N8" s="32"/>
      <c r="O8" s="32"/>
      <c r="P8" s="32"/>
      <c r="Q8" s="32"/>
      <c r="R8" s="32"/>
      <c r="S8" s="32"/>
      <c r="T8" s="32"/>
      <c r="U8" s="32"/>
      <c r="V8" s="32"/>
      <c r="W8" s="32"/>
      <c r="X8" s="32"/>
      <c r="Y8" s="32"/>
      <c r="Z8" s="32"/>
      <c r="AA8" s="32"/>
      <c r="AB8" s="32"/>
      <c r="AC8" s="32"/>
      <c r="AD8" s="32"/>
      <c r="AE8" s="32"/>
    </row>
    <row r="9" spans="1:31" ht="12.75" customHeight="1" x14ac:dyDescent="0.15">
      <c r="B9" s="757" t="s">
        <v>117</v>
      </c>
      <c r="C9" s="757"/>
      <c r="D9" s="757"/>
      <c r="E9" s="757"/>
      <c r="F9" s="757"/>
      <c r="G9" s="757"/>
      <c r="H9" s="757"/>
      <c r="I9" s="757"/>
      <c r="J9" s="758"/>
      <c r="K9" s="164" t="s">
        <v>113</v>
      </c>
      <c r="L9" s="131" t="s">
        <v>68</v>
      </c>
      <c r="M9" s="131"/>
      <c r="N9" s="131"/>
      <c r="O9" s="131"/>
      <c r="P9" s="165" t="s">
        <v>108</v>
      </c>
      <c r="Q9" s="131" t="s">
        <v>109</v>
      </c>
      <c r="R9" s="171"/>
      <c r="S9" s="171"/>
      <c r="T9" s="171"/>
      <c r="U9" s="171"/>
      <c r="V9" s="171"/>
      <c r="W9" s="171"/>
      <c r="X9" s="171"/>
      <c r="Y9" s="171"/>
      <c r="Z9" s="171"/>
      <c r="AA9" s="171"/>
      <c r="AB9" s="171"/>
      <c r="AC9" s="171"/>
      <c r="AD9" s="171"/>
      <c r="AE9" s="172"/>
    </row>
    <row r="10" spans="1:31" ht="12.75" customHeight="1" x14ac:dyDescent="0.15">
      <c r="K10" s="173" t="s">
        <v>118</v>
      </c>
      <c r="L10" s="162"/>
      <c r="M10" s="162"/>
      <c r="N10" s="162"/>
      <c r="O10" s="162"/>
      <c r="P10" s="162"/>
      <c r="Q10" s="162"/>
      <c r="R10" s="162"/>
      <c r="S10" s="162"/>
      <c r="T10" s="162"/>
      <c r="U10" s="162"/>
      <c r="V10" s="162"/>
      <c r="W10" s="162"/>
      <c r="X10" s="162"/>
      <c r="Y10" s="162"/>
      <c r="Z10" s="162"/>
      <c r="AA10" s="162"/>
      <c r="AB10" s="162"/>
      <c r="AC10" s="162"/>
      <c r="AD10" s="162"/>
      <c r="AE10" s="174"/>
    </row>
    <row r="11" spans="1:31" ht="12.75" customHeight="1" x14ac:dyDescent="0.15">
      <c r="B11" s="175"/>
      <c r="K11" s="759"/>
      <c r="L11" s="760"/>
      <c r="M11" s="760"/>
      <c r="N11" s="760"/>
      <c r="O11" s="760"/>
      <c r="P11" s="760"/>
      <c r="Q11" s="760"/>
      <c r="R11" s="760"/>
      <c r="S11" s="760"/>
      <c r="T11" s="760"/>
      <c r="U11" s="760"/>
      <c r="V11" s="760"/>
      <c r="W11" s="760"/>
      <c r="X11" s="760"/>
      <c r="Y11" s="760"/>
      <c r="Z11" s="760"/>
      <c r="AA11" s="760"/>
      <c r="AB11" s="760"/>
      <c r="AC11" s="760"/>
      <c r="AD11" s="760"/>
      <c r="AE11" s="761"/>
    </row>
    <row r="12" spans="1:31" ht="12.75" customHeight="1" x14ac:dyDescent="0.15">
      <c r="K12" s="759"/>
      <c r="L12" s="760"/>
      <c r="M12" s="760"/>
      <c r="N12" s="760"/>
      <c r="O12" s="760"/>
      <c r="P12" s="760"/>
      <c r="Q12" s="760"/>
      <c r="R12" s="760"/>
      <c r="S12" s="760"/>
      <c r="T12" s="760"/>
      <c r="U12" s="760"/>
      <c r="V12" s="760"/>
      <c r="W12" s="760"/>
      <c r="X12" s="760"/>
      <c r="Y12" s="760"/>
      <c r="Z12" s="760"/>
      <c r="AA12" s="760"/>
      <c r="AB12" s="760"/>
      <c r="AC12" s="760"/>
      <c r="AD12" s="760"/>
      <c r="AE12" s="761"/>
    </row>
    <row r="13" spans="1:31" ht="12.75" customHeight="1" x14ac:dyDescent="0.15">
      <c r="B13" s="175"/>
      <c r="K13" s="762"/>
      <c r="L13" s="763"/>
      <c r="M13" s="763"/>
      <c r="N13" s="763"/>
      <c r="O13" s="763"/>
      <c r="P13" s="763"/>
      <c r="Q13" s="763"/>
      <c r="R13" s="763"/>
      <c r="S13" s="763"/>
      <c r="T13" s="763"/>
      <c r="U13" s="763"/>
      <c r="V13" s="763"/>
      <c r="W13" s="763"/>
      <c r="X13" s="763"/>
      <c r="Y13" s="763"/>
      <c r="Z13" s="763"/>
      <c r="AA13" s="763"/>
      <c r="AB13" s="763"/>
      <c r="AC13" s="763"/>
      <c r="AD13" s="763"/>
      <c r="AE13" s="764"/>
    </row>
    <row r="15" spans="1:31" ht="12.75" customHeight="1" x14ac:dyDescent="0.15">
      <c r="A15" s="125" t="s">
        <v>920</v>
      </c>
      <c r="B15" s="125"/>
      <c r="C15" s="125"/>
      <c r="D15" s="125"/>
      <c r="E15" s="125"/>
      <c r="F15" s="125"/>
      <c r="G15" s="125"/>
      <c r="H15" s="125"/>
      <c r="I15" s="125"/>
      <c r="J15" s="125"/>
      <c r="K15" s="125"/>
      <c r="L15" s="125"/>
      <c r="M15" s="125"/>
      <c r="N15" s="125"/>
      <c r="O15" s="125"/>
      <c r="P15" s="125"/>
      <c r="Q15" s="125"/>
      <c r="R15" s="125"/>
      <c r="S15" s="125"/>
      <c r="T15" s="125"/>
      <c r="X15" s="20"/>
      <c r="Y15" s="20"/>
      <c r="Z15" s="714" t="s">
        <v>22</v>
      </c>
      <c r="AA15" s="714"/>
      <c r="AB15" s="714"/>
      <c r="AC15" s="714"/>
      <c r="AD15" s="714"/>
      <c r="AE15" s="714"/>
    </row>
    <row r="16" spans="1:31" ht="12.75" customHeight="1" x14ac:dyDescent="0.15">
      <c r="A16" s="125"/>
      <c r="B16" s="493" t="s">
        <v>119</v>
      </c>
      <c r="C16" s="765"/>
      <c r="D16" s="765"/>
      <c r="E16" s="765"/>
      <c r="F16" s="765"/>
      <c r="G16" s="765"/>
      <c r="H16" s="765"/>
      <c r="I16" s="494"/>
      <c r="J16" s="493" t="s">
        <v>120</v>
      </c>
      <c r="K16" s="765"/>
      <c r="L16" s="765"/>
      <c r="M16" s="765"/>
      <c r="N16" s="765"/>
      <c r="O16" s="765"/>
      <c r="P16" s="494"/>
      <c r="Q16" s="493" t="s">
        <v>121</v>
      </c>
      <c r="R16" s="765"/>
      <c r="S16" s="494"/>
      <c r="T16" s="493" t="s">
        <v>122</v>
      </c>
      <c r="U16" s="765"/>
      <c r="V16" s="765"/>
      <c r="W16" s="765"/>
      <c r="X16" s="765"/>
      <c r="Y16" s="494"/>
      <c r="Z16" s="493" t="s">
        <v>123</v>
      </c>
      <c r="AA16" s="765"/>
      <c r="AB16" s="765"/>
      <c r="AC16" s="765"/>
      <c r="AD16" s="765"/>
      <c r="AE16" s="494"/>
    </row>
    <row r="17" spans="1:31" ht="12.75" customHeight="1" x14ac:dyDescent="0.15">
      <c r="A17" s="125"/>
      <c r="B17" s="752"/>
      <c r="C17" s="753"/>
      <c r="D17" s="753"/>
      <c r="E17" s="753"/>
      <c r="F17" s="753"/>
      <c r="G17" s="753"/>
      <c r="H17" s="753"/>
      <c r="I17" s="755"/>
      <c r="J17" s="754"/>
      <c r="K17" s="698"/>
      <c r="L17" s="698"/>
      <c r="M17" s="698"/>
      <c r="N17" s="698"/>
      <c r="O17" s="698"/>
      <c r="P17" s="756"/>
      <c r="Q17" s="754"/>
      <c r="R17" s="698"/>
      <c r="S17" s="756"/>
      <c r="T17" s="752"/>
      <c r="U17" s="753"/>
      <c r="V17" s="176" t="s">
        <v>124</v>
      </c>
      <c r="W17" s="753"/>
      <c r="X17" s="753"/>
      <c r="Y17" s="177" t="s">
        <v>125</v>
      </c>
      <c r="Z17" s="754"/>
      <c r="AA17" s="698"/>
      <c r="AB17" s="178" t="s">
        <v>124</v>
      </c>
      <c r="AC17" s="698"/>
      <c r="AD17" s="698"/>
      <c r="AE17" s="179" t="s">
        <v>125</v>
      </c>
    </row>
    <row r="18" spans="1:31" ht="12.75" customHeight="1" x14ac:dyDescent="0.15">
      <c r="A18" s="125"/>
      <c r="B18" s="750"/>
      <c r="C18" s="750"/>
      <c r="D18" s="750"/>
      <c r="E18" s="750"/>
      <c r="F18" s="750"/>
      <c r="G18" s="750"/>
      <c r="H18" s="750"/>
      <c r="I18" s="750"/>
      <c r="J18" s="751"/>
      <c r="K18" s="751"/>
      <c r="L18" s="751"/>
      <c r="M18" s="751"/>
      <c r="N18" s="751"/>
      <c r="O18" s="751"/>
      <c r="P18" s="751"/>
      <c r="Q18" s="751"/>
      <c r="R18" s="751"/>
      <c r="S18" s="751"/>
      <c r="T18" s="752"/>
      <c r="U18" s="753"/>
      <c r="V18" s="176" t="s">
        <v>124</v>
      </c>
      <c r="W18" s="753"/>
      <c r="X18" s="753"/>
      <c r="Y18" s="177" t="s">
        <v>125</v>
      </c>
      <c r="Z18" s="754"/>
      <c r="AA18" s="698"/>
      <c r="AB18" s="178" t="s">
        <v>124</v>
      </c>
      <c r="AC18" s="698"/>
      <c r="AD18" s="698"/>
      <c r="AE18" s="179" t="s">
        <v>125</v>
      </c>
    </row>
    <row r="19" spans="1:31" ht="12.75" customHeight="1" x14ac:dyDescent="0.15">
      <c r="A19" s="125"/>
      <c r="B19" s="750"/>
      <c r="C19" s="750"/>
      <c r="D19" s="750"/>
      <c r="E19" s="750"/>
      <c r="F19" s="750"/>
      <c r="G19" s="750"/>
      <c r="H19" s="750"/>
      <c r="I19" s="750"/>
      <c r="J19" s="751"/>
      <c r="K19" s="751"/>
      <c r="L19" s="751"/>
      <c r="M19" s="751"/>
      <c r="N19" s="751"/>
      <c r="O19" s="751"/>
      <c r="P19" s="751"/>
      <c r="Q19" s="751"/>
      <c r="R19" s="751"/>
      <c r="S19" s="751"/>
      <c r="T19" s="752"/>
      <c r="U19" s="753"/>
      <c r="V19" s="176" t="s">
        <v>124</v>
      </c>
      <c r="W19" s="753"/>
      <c r="X19" s="753"/>
      <c r="Y19" s="177" t="s">
        <v>125</v>
      </c>
      <c r="Z19" s="754"/>
      <c r="AA19" s="698"/>
      <c r="AB19" s="178" t="s">
        <v>124</v>
      </c>
      <c r="AC19" s="698"/>
      <c r="AD19" s="698"/>
      <c r="AE19" s="179" t="s">
        <v>125</v>
      </c>
    </row>
    <row r="20" spans="1:31" ht="12.75" customHeight="1" x14ac:dyDescent="0.15">
      <c r="A20" s="125"/>
      <c r="B20" s="750"/>
      <c r="C20" s="750"/>
      <c r="D20" s="750"/>
      <c r="E20" s="750"/>
      <c r="F20" s="750"/>
      <c r="G20" s="750"/>
      <c r="H20" s="750"/>
      <c r="I20" s="750"/>
      <c r="J20" s="751"/>
      <c r="K20" s="751"/>
      <c r="L20" s="751"/>
      <c r="M20" s="751"/>
      <c r="N20" s="751"/>
      <c r="O20" s="751"/>
      <c r="P20" s="751"/>
      <c r="Q20" s="751"/>
      <c r="R20" s="751"/>
      <c r="S20" s="751"/>
      <c r="T20" s="752"/>
      <c r="U20" s="753"/>
      <c r="V20" s="176" t="s">
        <v>124</v>
      </c>
      <c r="W20" s="753"/>
      <c r="X20" s="753"/>
      <c r="Y20" s="177" t="s">
        <v>125</v>
      </c>
      <c r="Z20" s="754"/>
      <c r="AA20" s="698"/>
      <c r="AB20" s="178" t="s">
        <v>124</v>
      </c>
      <c r="AC20" s="698"/>
      <c r="AD20" s="698"/>
      <c r="AE20" s="179" t="s">
        <v>125</v>
      </c>
    </row>
    <row r="21" spans="1:31" ht="12.75" customHeight="1" x14ac:dyDescent="0.15">
      <c r="A21" s="125"/>
      <c r="B21" s="750"/>
      <c r="C21" s="750"/>
      <c r="D21" s="750"/>
      <c r="E21" s="750"/>
      <c r="F21" s="750"/>
      <c r="G21" s="750"/>
      <c r="H21" s="750"/>
      <c r="I21" s="750"/>
      <c r="J21" s="751"/>
      <c r="K21" s="751"/>
      <c r="L21" s="751"/>
      <c r="M21" s="751"/>
      <c r="N21" s="751"/>
      <c r="O21" s="751"/>
      <c r="P21" s="751"/>
      <c r="Q21" s="751"/>
      <c r="R21" s="751"/>
      <c r="S21" s="751"/>
      <c r="T21" s="752"/>
      <c r="U21" s="753"/>
      <c r="V21" s="176" t="s">
        <v>124</v>
      </c>
      <c r="W21" s="753"/>
      <c r="X21" s="753"/>
      <c r="Y21" s="177" t="s">
        <v>125</v>
      </c>
      <c r="Z21" s="754"/>
      <c r="AA21" s="698"/>
      <c r="AB21" s="178" t="s">
        <v>124</v>
      </c>
      <c r="AC21" s="698"/>
      <c r="AD21" s="698"/>
      <c r="AE21" s="179" t="s">
        <v>125</v>
      </c>
    </row>
    <row r="22" spans="1:31" ht="12.75" customHeight="1" x14ac:dyDescent="0.15">
      <c r="A22" s="125"/>
      <c r="B22" s="750"/>
      <c r="C22" s="750"/>
      <c r="D22" s="750"/>
      <c r="E22" s="750"/>
      <c r="F22" s="750"/>
      <c r="G22" s="750"/>
      <c r="H22" s="750"/>
      <c r="I22" s="750"/>
      <c r="J22" s="751"/>
      <c r="K22" s="751"/>
      <c r="L22" s="751"/>
      <c r="M22" s="751"/>
      <c r="N22" s="751"/>
      <c r="O22" s="751"/>
      <c r="P22" s="751"/>
      <c r="Q22" s="751"/>
      <c r="R22" s="751"/>
      <c r="S22" s="751"/>
      <c r="T22" s="752"/>
      <c r="U22" s="753"/>
      <c r="V22" s="176" t="s">
        <v>124</v>
      </c>
      <c r="W22" s="753"/>
      <c r="X22" s="753"/>
      <c r="Y22" s="177" t="s">
        <v>125</v>
      </c>
      <c r="Z22" s="754"/>
      <c r="AA22" s="698"/>
      <c r="AB22" s="178" t="s">
        <v>124</v>
      </c>
      <c r="AC22" s="698"/>
      <c r="AD22" s="698"/>
      <c r="AE22" s="179" t="s">
        <v>125</v>
      </c>
    </row>
    <row r="23" spans="1:31" ht="12.75" customHeight="1" x14ac:dyDescent="0.15">
      <c r="A23" s="125"/>
      <c r="B23" s="750"/>
      <c r="C23" s="750"/>
      <c r="D23" s="750"/>
      <c r="E23" s="750"/>
      <c r="F23" s="750"/>
      <c r="G23" s="750"/>
      <c r="H23" s="750"/>
      <c r="I23" s="750"/>
      <c r="J23" s="751"/>
      <c r="K23" s="751"/>
      <c r="L23" s="751"/>
      <c r="M23" s="751"/>
      <c r="N23" s="751"/>
      <c r="O23" s="751"/>
      <c r="P23" s="751"/>
      <c r="Q23" s="751"/>
      <c r="R23" s="751"/>
      <c r="S23" s="751"/>
      <c r="T23" s="752"/>
      <c r="U23" s="753"/>
      <c r="V23" s="176" t="s">
        <v>124</v>
      </c>
      <c r="W23" s="753"/>
      <c r="X23" s="753"/>
      <c r="Y23" s="177" t="s">
        <v>125</v>
      </c>
      <c r="Z23" s="754"/>
      <c r="AA23" s="698"/>
      <c r="AB23" s="178" t="s">
        <v>124</v>
      </c>
      <c r="AC23" s="698"/>
      <c r="AD23" s="698"/>
      <c r="AE23" s="179" t="s">
        <v>125</v>
      </c>
    </row>
    <row r="24" spans="1:31" ht="12.75" customHeight="1" x14ac:dyDescent="0.15">
      <c r="A24" s="125"/>
      <c r="B24" s="750"/>
      <c r="C24" s="750"/>
      <c r="D24" s="750"/>
      <c r="E24" s="750"/>
      <c r="F24" s="750"/>
      <c r="G24" s="750"/>
      <c r="H24" s="750"/>
      <c r="I24" s="750"/>
      <c r="J24" s="751"/>
      <c r="K24" s="751"/>
      <c r="L24" s="751"/>
      <c r="M24" s="751"/>
      <c r="N24" s="751"/>
      <c r="O24" s="751"/>
      <c r="P24" s="751"/>
      <c r="Q24" s="751"/>
      <c r="R24" s="751"/>
      <c r="S24" s="751"/>
      <c r="T24" s="752"/>
      <c r="U24" s="753"/>
      <c r="V24" s="176" t="s">
        <v>124</v>
      </c>
      <c r="W24" s="753"/>
      <c r="X24" s="753"/>
      <c r="Y24" s="177" t="s">
        <v>125</v>
      </c>
      <c r="Z24" s="754"/>
      <c r="AA24" s="698"/>
      <c r="AB24" s="178" t="s">
        <v>124</v>
      </c>
      <c r="AC24" s="698"/>
      <c r="AD24" s="698"/>
      <c r="AE24" s="179" t="s">
        <v>125</v>
      </c>
    </row>
    <row r="25" spans="1:31" ht="12.75" customHeight="1" x14ac:dyDescent="0.15">
      <c r="A25" s="125"/>
      <c r="B25" s="750"/>
      <c r="C25" s="750"/>
      <c r="D25" s="750"/>
      <c r="E25" s="750"/>
      <c r="F25" s="750"/>
      <c r="G25" s="750"/>
      <c r="H25" s="750"/>
      <c r="I25" s="750"/>
      <c r="J25" s="751"/>
      <c r="K25" s="751"/>
      <c r="L25" s="751"/>
      <c r="M25" s="751"/>
      <c r="N25" s="751"/>
      <c r="O25" s="751"/>
      <c r="P25" s="751"/>
      <c r="Q25" s="751"/>
      <c r="R25" s="751"/>
      <c r="S25" s="751"/>
      <c r="T25" s="752"/>
      <c r="U25" s="753"/>
      <c r="V25" s="176" t="s">
        <v>124</v>
      </c>
      <c r="W25" s="753"/>
      <c r="X25" s="753"/>
      <c r="Y25" s="177" t="s">
        <v>125</v>
      </c>
      <c r="Z25" s="754"/>
      <c r="AA25" s="698"/>
      <c r="AB25" s="178" t="s">
        <v>124</v>
      </c>
      <c r="AC25" s="698"/>
      <c r="AD25" s="698"/>
      <c r="AE25" s="179" t="s">
        <v>125</v>
      </c>
    </row>
    <row r="26" spans="1:31" ht="12.75" customHeight="1" x14ac:dyDescent="0.15">
      <c r="A26" s="125"/>
      <c r="B26" s="750"/>
      <c r="C26" s="750"/>
      <c r="D26" s="750"/>
      <c r="E26" s="750"/>
      <c r="F26" s="750"/>
      <c r="G26" s="750"/>
      <c r="H26" s="750"/>
      <c r="I26" s="750"/>
      <c r="J26" s="751"/>
      <c r="K26" s="751"/>
      <c r="L26" s="751"/>
      <c r="M26" s="751"/>
      <c r="N26" s="751"/>
      <c r="O26" s="751"/>
      <c r="P26" s="751"/>
      <c r="Q26" s="751"/>
      <c r="R26" s="751"/>
      <c r="S26" s="751"/>
      <c r="T26" s="752"/>
      <c r="U26" s="753"/>
      <c r="V26" s="176" t="s">
        <v>124</v>
      </c>
      <c r="W26" s="753"/>
      <c r="X26" s="753"/>
      <c r="Y26" s="177" t="s">
        <v>125</v>
      </c>
      <c r="Z26" s="754"/>
      <c r="AA26" s="698"/>
      <c r="AB26" s="178" t="s">
        <v>124</v>
      </c>
      <c r="AC26" s="698"/>
      <c r="AD26" s="698"/>
      <c r="AE26" s="179" t="s">
        <v>125</v>
      </c>
    </row>
    <row r="27" spans="1:31" ht="12.75" customHeight="1" x14ac:dyDescent="0.15">
      <c r="A27" s="125"/>
      <c r="B27" s="750"/>
      <c r="C27" s="750"/>
      <c r="D27" s="750"/>
      <c r="E27" s="750"/>
      <c r="F27" s="750"/>
      <c r="G27" s="750"/>
      <c r="H27" s="750"/>
      <c r="I27" s="750"/>
      <c r="J27" s="751"/>
      <c r="K27" s="751"/>
      <c r="L27" s="751"/>
      <c r="M27" s="751"/>
      <c r="N27" s="751"/>
      <c r="O27" s="751"/>
      <c r="P27" s="751"/>
      <c r="Q27" s="751"/>
      <c r="R27" s="751"/>
      <c r="S27" s="751"/>
      <c r="T27" s="752"/>
      <c r="U27" s="753"/>
      <c r="V27" s="176" t="s">
        <v>124</v>
      </c>
      <c r="W27" s="753"/>
      <c r="X27" s="753"/>
      <c r="Y27" s="177" t="s">
        <v>125</v>
      </c>
      <c r="Z27" s="754"/>
      <c r="AA27" s="698"/>
      <c r="AB27" s="178" t="s">
        <v>124</v>
      </c>
      <c r="AC27" s="698"/>
      <c r="AD27" s="698"/>
      <c r="AE27" s="179" t="s">
        <v>125</v>
      </c>
    </row>
    <row r="28" spans="1:31" ht="12.75" customHeight="1" x14ac:dyDescent="0.15">
      <c r="A28" s="125"/>
      <c r="B28" s="750"/>
      <c r="C28" s="750"/>
      <c r="D28" s="750"/>
      <c r="E28" s="750"/>
      <c r="F28" s="750"/>
      <c r="G28" s="750"/>
      <c r="H28" s="750"/>
      <c r="I28" s="750"/>
      <c r="J28" s="751"/>
      <c r="K28" s="751"/>
      <c r="L28" s="751"/>
      <c r="M28" s="751"/>
      <c r="N28" s="751"/>
      <c r="O28" s="751"/>
      <c r="P28" s="751"/>
      <c r="Q28" s="751"/>
      <c r="R28" s="751"/>
      <c r="S28" s="751"/>
      <c r="T28" s="752"/>
      <c r="U28" s="753"/>
      <c r="V28" s="176" t="s">
        <v>124</v>
      </c>
      <c r="W28" s="753"/>
      <c r="X28" s="753"/>
      <c r="Y28" s="177" t="s">
        <v>125</v>
      </c>
      <c r="Z28" s="754"/>
      <c r="AA28" s="698"/>
      <c r="AB28" s="178" t="s">
        <v>124</v>
      </c>
      <c r="AC28" s="698"/>
      <c r="AD28" s="698"/>
      <c r="AE28" s="179" t="s">
        <v>125</v>
      </c>
    </row>
    <row r="29" spans="1:31" ht="12.75" customHeight="1" x14ac:dyDescent="0.15">
      <c r="A29" s="125"/>
      <c r="B29" s="750"/>
      <c r="C29" s="750"/>
      <c r="D29" s="750"/>
      <c r="E29" s="750"/>
      <c r="F29" s="750"/>
      <c r="G29" s="750"/>
      <c r="H29" s="750"/>
      <c r="I29" s="750"/>
      <c r="J29" s="751"/>
      <c r="K29" s="751"/>
      <c r="L29" s="751"/>
      <c r="M29" s="751"/>
      <c r="N29" s="751"/>
      <c r="O29" s="751"/>
      <c r="P29" s="751"/>
      <c r="Q29" s="751"/>
      <c r="R29" s="751"/>
      <c r="S29" s="751"/>
      <c r="T29" s="752"/>
      <c r="U29" s="753"/>
      <c r="V29" s="176" t="s">
        <v>124</v>
      </c>
      <c r="W29" s="753"/>
      <c r="X29" s="753"/>
      <c r="Y29" s="177" t="s">
        <v>125</v>
      </c>
      <c r="Z29" s="754"/>
      <c r="AA29" s="698"/>
      <c r="AB29" s="178" t="s">
        <v>124</v>
      </c>
      <c r="AC29" s="698"/>
      <c r="AD29" s="698"/>
      <c r="AE29" s="179" t="s">
        <v>125</v>
      </c>
    </row>
    <row r="30" spans="1:31" ht="12.75" customHeight="1" x14ac:dyDescent="0.15">
      <c r="A30" s="125"/>
      <c r="B30" s="750"/>
      <c r="C30" s="750"/>
      <c r="D30" s="750"/>
      <c r="E30" s="750"/>
      <c r="F30" s="750"/>
      <c r="G30" s="750"/>
      <c r="H30" s="750"/>
      <c r="I30" s="750"/>
      <c r="J30" s="751"/>
      <c r="K30" s="751"/>
      <c r="L30" s="751"/>
      <c r="M30" s="751"/>
      <c r="N30" s="751"/>
      <c r="O30" s="751"/>
      <c r="P30" s="751"/>
      <c r="Q30" s="751"/>
      <c r="R30" s="751"/>
      <c r="S30" s="751"/>
      <c r="T30" s="752"/>
      <c r="U30" s="753"/>
      <c r="V30" s="176" t="s">
        <v>124</v>
      </c>
      <c r="W30" s="753"/>
      <c r="X30" s="753"/>
      <c r="Y30" s="177" t="s">
        <v>125</v>
      </c>
      <c r="Z30" s="754"/>
      <c r="AA30" s="698"/>
      <c r="AB30" s="178" t="s">
        <v>124</v>
      </c>
      <c r="AC30" s="698"/>
      <c r="AD30" s="698"/>
      <c r="AE30" s="179" t="s">
        <v>125</v>
      </c>
    </row>
    <row r="31" spans="1:31" ht="12.75" customHeight="1" x14ac:dyDescent="0.15">
      <c r="A31" s="125"/>
      <c r="B31" s="750"/>
      <c r="C31" s="750"/>
      <c r="D31" s="750"/>
      <c r="E31" s="750"/>
      <c r="F31" s="750"/>
      <c r="G31" s="750"/>
      <c r="H31" s="750"/>
      <c r="I31" s="750"/>
      <c r="J31" s="751"/>
      <c r="K31" s="751"/>
      <c r="L31" s="751"/>
      <c r="M31" s="751"/>
      <c r="N31" s="751"/>
      <c r="O31" s="751"/>
      <c r="P31" s="751"/>
      <c r="Q31" s="751"/>
      <c r="R31" s="751"/>
      <c r="S31" s="751"/>
      <c r="T31" s="752"/>
      <c r="U31" s="753"/>
      <c r="V31" s="176" t="s">
        <v>124</v>
      </c>
      <c r="W31" s="753"/>
      <c r="X31" s="753"/>
      <c r="Y31" s="177" t="s">
        <v>125</v>
      </c>
      <c r="Z31" s="754"/>
      <c r="AA31" s="698"/>
      <c r="AB31" s="178" t="s">
        <v>124</v>
      </c>
      <c r="AC31" s="698"/>
      <c r="AD31" s="698"/>
      <c r="AE31" s="179" t="s">
        <v>125</v>
      </c>
    </row>
    <row r="32" spans="1:31" ht="12.75" customHeight="1" x14ac:dyDescent="0.15">
      <c r="B32" s="125" t="s">
        <v>126</v>
      </c>
    </row>
    <row r="34" spans="1:31" ht="12.75" customHeight="1" x14ac:dyDescent="0.15">
      <c r="A34" s="32" t="s">
        <v>703</v>
      </c>
      <c r="B34" s="32"/>
      <c r="C34" s="32"/>
      <c r="D34" s="32"/>
      <c r="E34" s="32"/>
      <c r="F34" s="32"/>
      <c r="G34" s="32"/>
      <c r="H34" s="32"/>
      <c r="I34" s="32"/>
      <c r="J34" s="32"/>
      <c r="K34" s="32"/>
      <c r="L34" s="32"/>
      <c r="M34" s="32"/>
      <c r="N34" s="32"/>
      <c r="O34" s="32"/>
      <c r="P34" s="32"/>
      <c r="Q34" s="32"/>
      <c r="R34" s="32"/>
      <c r="S34" s="32"/>
      <c r="T34" s="32"/>
      <c r="U34" s="32"/>
      <c r="V34" s="32"/>
      <c r="X34" s="19"/>
      <c r="Y34" s="19"/>
      <c r="Z34" s="716" t="s">
        <v>22</v>
      </c>
      <c r="AA34" s="716"/>
      <c r="AB34" s="716"/>
      <c r="AC34" s="716"/>
      <c r="AD34" s="716"/>
      <c r="AE34" s="716"/>
    </row>
    <row r="35" spans="1:31" ht="12.75" customHeight="1" x14ac:dyDescent="0.15">
      <c r="A35" s="32"/>
      <c r="B35" s="745" t="s">
        <v>171</v>
      </c>
      <c r="C35" s="745"/>
      <c r="D35" s="745"/>
      <c r="E35" s="745"/>
      <c r="F35" s="745"/>
      <c r="G35" s="745"/>
      <c r="H35" s="746"/>
      <c r="I35" s="507"/>
      <c r="J35" s="508"/>
      <c r="K35" s="168" t="s">
        <v>127</v>
      </c>
      <c r="L35" s="168"/>
      <c r="M35" s="146"/>
      <c r="N35" s="507"/>
      <c r="O35" s="508"/>
      <c r="P35" s="168" t="s">
        <v>128</v>
      </c>
      <c r="Q35" s="46"/>
      <c r="R35" s="146"/>
      <c r="S35" s="130"/>
      <c r="T35" s="130"/>
      <c r="U35" s="32"/>
      <c r="V35" s="32"/>
      <c r="W35" s="32"/>
      <c r="X35" s="32"/>
      <c r="AE35" s="32"/>
    </row>
    <row r="36" spans="1:31" ht="12.75" customHeight="1" x14ac:dyDescent="0.15">
      <c r="A36" s="32"/>
      <c r="B36" s="32"/>
      <c r="C36" s="163"/>
      <c r="D36" s="163"/>
      <c r="E36" s="163"/>
      <c r="F36" s="163"/>
      <c r="G36" s="163"/>
      <c r="H36" s="163"/>
      <c r="I36" s="46"/>
      <c r="J36" s="46"/>
      <c r="K36" s="168"/>
      <c r="L36" s="168"/>
      <c r="M36" s="131"/>
      <c r="N36" s="180"/>
      <c r="O36" s="180"/>
      <c r="P36" s="131"/>
      <c r="Q36" s="180"/>
      <c r="R36" s="131"/>
      <c r="S36" s="130"/>
      <c r="T36" s="130"/>
      <c r="U36" s="32"/>
      <c r="V36" s="32"/>
      <c r="W36" s="32"/>
      <c r="X36" s="32"/>
      <c r="Y36" s="32"/>
      <c r="Z36" s="32"/>
      <c r="AA36" s="32"/>
      <c r="AB36" s="32"/>
      <c r="AC36" s="32"/>
      <c r="AD36" s="32"/>
      <c r="AE36" s="32"/>
    </row>
    <row r="37" spans="1:31" ht="12.75" customHeight="1" x14ac:dyDescent="0.15">
      <c r="A37" s="32"/>
      <c r="B37" s="722" t="s">
        <v>172</v>
      </c>
      <c r="C37" s="722"/>
      <c r="D37" s="722"/>
      <c r="E37" s="722"/>
      <c r="F37" s="722"/>
      <c r="G37" s="722"/>
      <c r="H37" s="723"/>
      <c r="I37" s="729" t="s">
        <v>129</v>
      </c>
      <c r="J37" s="730"/>
      <c r="K37" s="730"/>
      <c r="L37" s="731"/>
      <c r="M37" s="82" t="s">
        <v>173</v>
      </c>
      <c r="N37" s="168" t="s">
        <v>68</v>
      </c>
      <c r="O37" s="168"/>
      <c r="P37" s="168"/>
      <c r="Q37" s="83" t="s">
        <v>67</v>
      </c>
      <c r="R37" s="168" t="s">
        <v>109</v>
      </c>
      <c r="S37" s="168"/>
      <c r="T37" s="747" t="s">
        <v>130</v>
      </c>
      <c r="U37" s="748"/>
      <c r="V37" s="748"/>
      <c r="W37" s="749"/>
      <c r="X37" s="728"/>
      <c r="Y37" s="728"/>
      <c r="Z37" s="70"/>
      <c r="AA37" s="168" t="s">
        <v>15</v>
      </c>
      <c r="AB37" s="70"/>
      <c r="AC37" s="168" t="s">
        <v>16</v>
      </c>
      <c r="AD37" s="70"/>
      <c r="AE37" s="146" t="s">
        <v>17</v>
      </c>
    </row>
    <row r="38" spans="1:31" ht="12.75" customHeight="1" x14ac:dyDescent="0.15">
      <c r="A38" s="32"/>
      <c r="B38" s="32"/>
      <c r="C38" s="32"/>
      <c r="D38" s="32"/>
      <c r="E38" s="32"/>
      <c r="F38" s="32"/>
      <c r="G38" s="32"/>
      <c r="H38" s="32"/>
      <c r="I38" s="733" t="s">
        <v>131</v>
      </c>
      <c r="J38" s="734"/>
      <c r="K38" s="734"/>
      <c r="L38" s="735"/>
      <c r="M38" s="739"/>
      <c r="N38" s="740"/>
      <c r="O38" s="740"/>
      <c r="P38" s="740"/>
      <c r="Q38" s="740"/>
      <c r="R38" s="740"/>
      <c r="S38" s="740"/>
      <c r="T38" s="740"/>
      <c r="U38" s="740"/>
      <c r="V38" s="740"/>
      <c r="W38" s="740"/>
      <c r="X38" s="740"/>
      <c r="Y38" s="740"/>
      <c r="Z38" s="740"/>
      <c r="AA38" s="740"/>
      <c r="AB38" s="740"/>
      <c r="AC38" s="740"/>
      <c r="AD38" s="740"/>
      <c r="AE38" s="741"/>
    </row>
    <row r="39" spans="1:31" ht="12.75" customHeight="1" x14ac:dyDescent="0.15">
      <c r="A39" s="32"/>
      <c r="B39" s="32"/>
      <c r="C39" s="32"/>
      <c r="D39" s="32"/>
      <c r="E39" s="32"/>
      <c r="F39" s="32"/>
      <c r="G39" s="32"/>
      <c r="H39" s="32"/>
      <c r="I39" s="736"/>
      <c r="J39" s="737"/>
      <c r="K39" s="737"/>
      <c r="L39" s="738"/>
      <c r="M39" s="742"/>
      <c r="N39" s="743"/>
      <c r="O39" s="743"/>
      <c r="P39" s="743"/>
      <c r="Q39" s="743"/>
      <c r="R39" s="743"/>
      <c r="S39" s="743"/>
      <c r="T39" s="743"/>
      <c r="U39" s="743"/>
      <c r="V39" s="743"/>
      <c r="W39" s="743"/>
      <c r="X39" s="743"/>
      <c r="Y39" s="743"/>
      <c r="Z39" s="743"/>
      <c r="AA39" s="743"/>
      <c r="AB39" s="743"/>
      <c r="AC39" s="743"/>
      <c r="AD39" s="743"/>
      <c r="AE39" s="744"/>
    </row>
    <row r="40" spans="1:31" ht="12.75" customHeight="1" x14ac:dyDescent="0.15">
      <c r="A40" s="32"/>
      <c r="B40" s="32"/>
      <c r="C40" s="32"/>
      <c r="D40" s="32"/>
      <c r="E40" s="32"/>
      <c r="F40" s="32"/>
      <c r="G40" s="32"/>
      <c r="H40" s="32"/>
      <c r="I40" s="733" t="s">
        <v>132</v>
      </c>
      <c r="J40" s="734"/>
      <c r="K40" s="734"/>
      <c r="L40" s="735"/>
      <c r="M40" s="739"/>
      <c r="N40" s="740"/>
      <c r="O40" s="740"/>
      <c r="P40" s="740"/>
      <c r="Q40" s="740"/>
      <c r="R40" s="740"/>
      <c r="S40" s="740"/>
      <c r="T40" s="740"/>
      <c r="U40" s="740"/>
      <c r="V40" s="740"/>
      <c r="W40" s="740"/>
      <c r="X40" s="740"/>
      <c r="Y40" s="740"/>
      <c r="Z40" s="740"/>
      <c r="AA40" s="740"/>
      <c r="AB40" s="740"/>
      <c r="AC40" s="740"/>
      <c r="AD40" s="740"/>
      <c r="AE40" s="741"/>
    </row>
    <row r="41" spans="1:31" ht="12.75" customHeight="1" x14ac:dyDescent="0.15">
      <c r="A41" s="32"/>
      <c r="B41" s="32"/>
      <c r="C41" s="32"/>
      <c r="D41" s="32"/>
      <c r="E41" s="32"/>
      <c r="F41" s="32"/>
      <c r="G41" s="32"/>
      <c r="H41" s="32"/>
      <c r="I41" s="736"/>
      <c r="J41" s="737"/>
      <c r="K41" s="737"/>
      <c r="L41" s="738"/>
      <c r="M41" s="742"/>
      <c r="N41" s="743"/>
      <c r="O41" s="743"/>
      <c r="P41" s="743"/>
      <c r="Q41" s="743"/>
      <c r="R41" s="743"/>
      <c r="S41" s="743"/>
      <c r="T41" s="743"/>
      <c r="U41" s="743"/>
      <c r="V41" s="743"/>
      <c r="W41" s="743"/>
      <c r="X41" s="743"/>
      <c r="Y41" s="743"/>
      <c r="Z41" s="743"/>
      <c r="AA41" s="743"/>
      <c r="AB41" s="743"/>
      <c r="AC41" s="743"/>
      <c r="AD41" s="743"/>
      <c r="AE41" s="744"/>
    </row>
    <row r="42" spans="1:31" ht="12.75" customHeight="1" x14ac:dyDescent="0.15">
      <c r="A42" s="32"/>
      <c r="B42" s="32"/>
      <c r="C42" s="32"/>
      <c r="D42" s="32"/>
      <c r="E42" s="32"/>
      <c r="F42" s="32"/>
      <c r="G42" s="32"/>
      <c r="H42" s="32"/>
      <c r="I42" s="181"/>
      <c r="J42" s="182"/>
      <c r="K42" s="182"/>
      <c r="L42" s="182"/>
      <c r="M42" s="183"/>
      <c r="N42" s="183"/>
      <c r="O42" s="183"/>
      <c r="P42" s="183"/>
      <c r="Q42" s="183"/>
      <c r="R42" s="183"/>
      <c r="S42" s="127"/>
      <c r="T42" s="127"/>
      <c r="U42" s="127"/>
      <c r="V42" s="127"/>
      <c r="W42" s="127"/>
      <c r="X42" s="127"/>
      <c r="Y42" s="127"/>
      <c r="Z42" s="127"/>
      <c r="AA42" s="127"/>
      <c r="AB42" s="32"/>
      <c r="AC42" s="32"/>
      <c r="AD42" s="32"/>
      <c r="AE42" s="32"/>
    </row>
    <row r="43" spans="1:31" ht="12.75" customHeight="1" x14ac:dyDescent="0.15">
      <c r="A43" s="32"/>
      <c r="B43" s="722" t="s">
        <v>174</v>
      </c>
      <c r="C43" s="722"/>
      <c r="D43" s="722"/>
      <c r="E43" s="722"/>
      <c r="F43" s="722"/>
      <c r="G43" s="722"/>
      <c r="H43" s="723"/>
      <c r="I43" s="707" t="s">
        <v>133</v>
      </c>
      <c r="J43" s="708"/>
      <c r="K43" s="708"/>
      <c r="L43" s="708"/>
      <c r="M43" s="718"/>
      <c r="N43" s="718"/>
      <c r="O43" s="718"/>
      <c r="P43" s="718"/>
      <c r="Q43" s="718"/>
      <c r="R43" s="718"/>
      <c r="S43" s="84" t="s">
        <v>173</v>
      </c>
      <c r="T43" s="131" t="s">
        <v>68</v>
      </c>
      <c r="U43" s="131"/>
      <c r="V43" s="131"/>
      <c r="W43" s="131"/>
      <c r="X43" s="83" t="s">
        <v>173</v>
      </c>
      <c r="Y43" s="168" t="s">
        <v>109</v>
      </c>
      <c r="Z43" s="168"/>
      <c r="AA43" s="168"/>
      <c r="AB43" s="168"/>
      <c r="AC43" s="168"/>
      <c r="AD43" s="168"/>
      <c r="AE43" s="146"/>
    </row>
    <row r="44" spans="1:31" ht="12.75" customHeight="1" x14ac:dyDescent="0.15">
      <c r="A44" s="32"/>
      <c r="B44" s="32"/>
      <c r="C44" s="32"/>
      <c r="D44" s="32"/>
      <c r="E44" s="32"/>
      <c r="F44" s="32"/>
      <c r="G44" s="32"/>
      <c r="H44" s="32"/>
      <c r="I44" s="725" t="s">
        <v>130</v>
      </c>
      <c r="J44" s="726"/>
      <c r="K44" s="726"/>
      <c r="L44" s="727"/>
      <c r="M44" s="728"/>
      <c r="N44" s="728"/>
      <c r="O44" s="70"/>
      <c r="P44" s="168" t="s">
        <v>15</v>
      </c>
      <c r="Q44" s="70"/>
      <c r="R44" s="168" t="s">
        <v>16</v>
      </c>
      <c r="S44" s="70"/>
      <c r="T44" s="146" t="s">
        <v>17</v>
      </c>
      <c r="U44" s="729" t="s">
        <v>134</v>
      </c>
      <c r="V44" s="730"/>
      <c r="W44" s="731"/>
      <c r="X44" s="728"/>
      <c r="Y44" s="728"/>
      <c r="Z44" s="70"/>
      <c r="AA44" s="168" t="s">
        <v>15</v>
      </c>
      <c r="AB44" s="70"/>
      <c r="AC44" s="168" t="s">
        <v>16</v>
      </c>
      <c r="AD44" s="70"/>
      <c r="AE44" s="146" t="s">
        <v>17</v>
      </c>
    </row>
    <row r="45" spans="1:31" ht="12.75" customHeight="1" x14ac:dyDescent="0.15">
      <c r="A45" s="32"/>
      <c r="B45" s="32"/>
      <c r="C45" s="32"/>
      <c r="D45" s="32"/>
      <c r="E45" s="32"/>
      <c r="F45" s="32"/>
      <c r="G45" s="32"/>
      <c r="H45" s="32"/>
      <c r="I45" s="707" t="s">
        <v>135</v>
      </c>
      <c r="J45" s="708"/>
      <c r="K45" s="708"/>
      <c r="L45" s="708"/>
      <c r="M45" s="732"/>
      <c r="N45" s="728"/>
      <c r="O45" s="70"/>
      <c r="P45" s="168" t="s">
        <v>15</v>
      </c>
      <c r="Q45" s="70"/>
      <c r="R45" s="168" t="s">
        <v>16</v>
      </c>
      <c r="S45" s="70"/>
      <c r="T45" s="168" t="s">
        <v>17</v>
      </c>
      <c r="U45" s="168"/>
      <c r="V45" s="46" t="s">
        <v>175</v>
      </c>
      <c r="W45" s="184"/>
      <c r="X45" s="728"/>
      <c r="Y45" s="728"/>
      <c r="Z45" s="70"/>
      <c r="AA45" s="168" t="s">
        <v>15</v>
      </c>
      <c r="AB45" s="70"/>
      <c r="AC45" s="168" t="s">
        <v>16</v>
      </c>
      <c r="AD45" s="70"/>
      <c r="AE45" s="146" t="s">
        <v>17</v>
      </c>
    </row>
    <row r="46" spans="1:31" ht="12.75" customHeight="1" x14ac:dyDescent="0.15">
      <c r="A46" s="32"/>
      <c r="B46" s="32"/>
      <c r="C46" s="32"/>
      <c r="D46" s="32"/>
      <c r="E46" s="32"/>
      <c r="F46" s="32"/>
      <c r="G46" s="32"/>
      <c r="H46" s="32"/>
      <c r="I46" s="120"/>
      <c r="J46" s="120"/>
      <c r="K46" s="120"/>
      <c r="L46" s="120"/>
      <c r="M46" s="185"/>
      <c r="N46" s="130"/>
      <c r="O46" s="130"/>
      <c r="P46" s="130"/>
      <c r="Q46" s="130"/>
      <c r="R46" s="130"/>
      <c r="S46" s="130"/>
      <c r="T46" s="130"/>
      <c r="U46" s="130"/>
      <c r="V46" s="130"/>
      <c r="W46" s="185"/>
      <c r="X46" s="130"/>
      <c r="Y46" s="130"/>
      <c r="Z46" s="130"/>
      <c r="AA46" s="130"/>
      <c r="AB46" s="130"/>
      <c r="AC46" s="130"/>
      <c r="AD46" s="32"/>
      <c r="AE46" s="32"/>
    </row>
    <row r="47" spans="1:31" ht="12.75" customHeight="1" x14ac:dyDescent="0.15">
      <c r="A47" s="32"/>
      <c r="B47" s="722" t="s">
        <v>706</v>
      </c>
      <c r="C47" s="722"/>
      <c r="D47" s="722"/>
      <c r="E47" s="722"/>
      <c r="F47" s="722"/>
      <c r="G47" s="722"/>
      <c r="H47" s="723"/>
      <c r="I47" s="711" t="s">
        <v>137</v>
      </c>
      <c r="J47" s="712"/>
      <c r="K47" s="712"/>
      <c r="L47" s="712"/>
      <c r="M47" s="712"/>
      <c r="N47" s="712"/>
      <c r="O47" s="712"/>
      <c r="P47" s="712"/>
      <c r="Q47" s="713"/>
      <c r="R47" s="82" t="s">
        <v>67</v>
      </c>
      <c r="S47" s="168" t="s">
        <v>136</v>
      </c>
      <c r="T47" s="168"/>
      <c r="U47" s="168"/>
      <c r="V47" s="168"/>
      <c r="W47" s="168"/>
      <c r="X47" s="83" t="s">
        <v>67</v>
      </c>
      <c r="Y47" s="168" t="s">
        <v>109</v>
      </c>
      <c r="Z47" s="168"/>
      <c r="AA47" s="168"/>
      <c r="AB47" s="168"/>
      <c r="AC47" s="168"/>
      <c r="AD47" s="168"/>
      <c r="AE47" s="146"/>
    </row>
    <row r="48" spans="1:31" ht="12.75" customHeight="1" x14ac:dyDescent="0.15">
      <c r="A48" s="32"/>
      <c r="B48" s="32"/>
      <c r="C48" s="32"/>
      <c r="D48" s="32"/>
      <c r="E48" s="32"/>
      <c r="F48" s="32"/>
      <c r="G48" s="32"/>
      <c r="H48" s="32"/>
      <c r="I48" s="186"/>
      <c r="J48" s="187"/>
      <c r="K48" s="187"/>
      <c r="L48" s="187"/>
      <c r="M48" s="187"/>
      <c r="N48" s="187"/>
      <c r="O48" s="187"/>
      <c r="P48" s="187"/>
      <c r="Q48" s="187"/>
      <c r="R48" s="84" t="s">
        <v>67</v>
      </c>
      <c r="S48" s="724" t="s">
        <v>138</v>
      </c>
      <c r="T48" s="724"/>
      <c r="U48" s="724"/>
      <c r="V48" s="724"/>
      <c r="X48" s="85" t="s">
        <v>67</v>
      </c>
      <c r="Y48" s="131" t="s">
        <v>139</v>
      </c>
      <c r="AA48" s="131"/>
      <c r="AB48" s="131"/>
      <c r="AC48" s="131"/>
      <c r="AD48" s="131"/>
      <c r="AE48" s="133"/>
    </row>
    <row r="49" spans="1:31" ht="12.75" customHeight="1" x14ac:dyDescent="0.15">
      <c r="A49" s="32"/>
      <c r="B49" s="32"/>
      <c r="C49" s="32"/>
      <c r="D49" s="32"/>
      <c r="E49" s="32"/>
      <c r="F49" s="32"/>
      <c r="G49" s="32"/>
      <c r="H49" s="32"/>
      <c r="I49" s="188"/>
      <c r="J49" s="189"/>
      <c r="K49" s="189"/>
      <c r="L49" s="189"/>
      <c r="M49" s="189"/>
      <c r="N49" s="189"/>
      <c r="O49" s="189"/>
      <c r="P49" s="189"/>
      <c r="Q49" s="189"/>
      <c r="R49" s="190" t="s">
        <v>176</v>
      </c>
      <c r="S49" s="529" t="s">
        <v>177</v>
      </c>
      <c r="T49" s="529"/>
      <c r="U49" s="529"/>
      <c r="V49" s="529"/>
      <c r="W49" s="715"/>
      <c r="X49" s="715"/>
      <c r="Y49" s="191"/>
      <c r="Z49" s="136" t="s">
        <v>15</v>
      </c>
      <c r="AA49" s="109"/>
      <c r="AB49" s="136" t="s">
        <v>16</v>
      </c>
      <c r="AC49" s="109"/>
      <c r="AD49" s="136" t="s">
        <v>17</v>
      </c>
      <c r="AE49" s="137" t="s">
        <v>178</v>
      </c>
    </row>
    <row r="50" spans="1:31" ht="12.75" customHeight="1" x14ac:dyDescent="0.15">
      <c r="A50" s="32"/>
      <c r="B50" s="32"/>
      <c r="C50" s="32"/>
      <c r="D50" s="32"/>
      <c r="E50" s="32"/>
      <c r="F50" s="32"/>
      <c r="G50" s="32"/>
      <c r="H50" s="32"/>
      <c r="I50" s="717" t="s">
        <v>140</v>
      </c>
      <c r="J50" s="718"/>
      <c r="K50" s="718"/>
      <c r="L50" s="718"/>
      <c r="M50" s="718"/>
      <c r="N50" s="718"/>
      <c r="O50" s="718"/>
      <c r="P50" s="718"/>
      <c r="Q50" s="719"/>
      <c r="R50" s="82" t="s">
        <v>67</v>
      </c>
      <c r="S50" s="168" t="s">
        <v>136</v>
      </c>
      <c r="T50" s="168"/>
      <c r="U50" s="168"/>
      <c r="V50" s="131"/>
      <c r="W50" s="32"/>
      <c r="X50" s="85" t="s">
        <v>67</v>
      </c>
      <c r="Y50" s="131" t="s">
        <v>109</v>
      </c>
      <c r="Z50" s="168"/>
      <c r="AA50" s="168"/>
      <c r="AB50" s="168"/>
      <c r="AC50" s="168"/>
      <c r="AD50" s="168"/>
      <c r="AE50" s="146"/>
    </row>
    <row r="51" spans="1:31" ht="12.75" customHeight="1" x14ac:dyDescent="0.15">
      <c r="A51" s="32"/>
      <c r="B51" s="32"/>
      <c r="C51" s="32"/>
      <c r="D51" s="32"/>
      <c r="E51" s="32"/>
      <c r="F51" s="32"/>
      <c r="G51" s="32"/>
      <c r="H51" s="32"/>
      <c r="I51" s="158"/>
      <c r="J51" s="159"/>
      <c r="K51" s="159"/>
      <c r="L51" s="159"/>
      <c r="M51" s="159"/>
      <c r="N51" s="159"/>
      <c r="O51" s="159"/>
      <c r="P51" s="159"/>
      <c r="Q51" s="160"/>
      <c r="R51" s="84" t="s">
        <v>173</v>
      </c>
      <c r="S51" s="720" t="s">
        <v>179</v>
      </c>
      <c r="T51" s="720"/>
      <c r="U51" s="720"/>
      <c r="V51" s="720"/>
      <c r="W51" s="171"/>
      <c r="X51" s="85" t="s">
        <v>67</v>
      </c>
      <c r="Y51" s="720" t="s">
        <v>141</v>
      </c>
      <c r="Z51" s="720"/>
      <c r="AA51" s="720"/>
      <c r="AB51" s="720"/>
      <c r="AC51" s="131"/>
      <c r="AD51" s="131"/>
      <c r="AE51" s="133"/>
    </row>
    <row r="52" spans="1:31" ht="12.75" customHeight="1" x14ac:dyDescent="0.15">
      <c r="A52" s="32"/>
      <c r="B52" s="32"/>
      <c r="C52" s="32"/>
      <c r="D52" s="32"/>
      <c r="E52" s="32"/>
      <c r="F52" s="32"/>
      <c r="G52" s="32"/>
      <c r="H52" s="32"/>
      <c r="I52" s="158"/>
      <c r="J52" s="159"/>
      <c r="K52" s="159"/>
      <c r="L52" s="159"/>
      <c r="M52" s="159"/>
      <c r="N52" s="159"/>
      <c r="O52" s="159"/>
      <c r="P52" s="159"/>
      <c r="Q52" s="160"/>
      <c r="R52" s="40" t="s">
        <v>176</v>
      </c>
      <c r="S52" s="543" t="s">
        <v>142</v>
      </c>
      <c r="T52" s="543"/>
      <c r="U52" s="543"/>
      <c r="V52" s="543"/>
      <c r="W52" s="721"/>
      <c r="X52" s="721"/>
      <c r="Y52" s="192"/>
      <c r="Z52" s="130" t="s">
        <v>15</v>
      </c>
      <c r="AA52" s="192"/>
      <c r="AB52" s="130" t="s">
        <v>16</v>
      </c>
      <c r="AC52" s="192"/>
      <c r="AD52" s="130" t="s">
        <v>17</v>
      </c>
      <c r="AE52" s="134" t="s">
        <v>178</v>
      </c>
    </row>
    <row r="53" spans="1:31" ht="12.75" customHeight="1" x14ac:dyDescent="0.15">
      <c r="A53" s="32"/>
      <c r="B53" s="32"/>
      <c r="C53" s="32"/>
      <c r="D53" s="32"/>
      <c r="E53" s="32"/>
      <c r="F53" s="32"/>
      <c r="G53" s="32"/>
      <c r="H53" s="32"/>
      <c r="I53" s="188"/>
      <c r="J53" s="189"/>
      <c r="K53" s="189"/>
      <c r="L53" s="189"/>
      <c r="M53" s="189"/>
      <c r="N53" s="189"/>
      <c r="O53" s="189"/>
      <c r="P53" s="189"/>
      <c r="Q53" s="193"/>
      <c r="R53" s="190" t="s">
        <v>176</v>
      </c>
      <c r="S53" s="529" t="s">
        <v>177</v>
      </c>
      <c r="T53" s="529"/>
      <c r="U53" s="529"/>
      <c r="V53" s="529"/>
      <c r="W53" s="715"/>
      <c r="X53" s="715"/>
      <c r="Y53" s="109"/>
      <c r="Z53" s="136" t="s">
        <v>15</v>
      </c>
      <c r="AA53" s="109"/>
      <c r="AB53" s="136" t="s">
        <v>16</v>
      </c>
      <c r="AC53" s="109"/>
      <c r="AD53" s="136" t="s">
        <v>17</v>
      </c>
      <c r="AE53" s="137" t="s">
        <v>178</v>
      </c>
    </row>
    <row r="64" spans="1:31" ht="12.75" customHeight="1" x14ac:dyDescent="0.15">
      <c r="A64" s="194" t="s">
        <v>704</v>
      </c>
      <c r="B64" s="32"/>
      <c r="C64" s="32"/>
      <c r="D64" s="32"/>
      <c r="E64" s="32"/>
      <c r="F64" s="32"/>
      <c r="G64" s="32"/>
      <c r="H64" s="32"/>
      <c r="I64" s="32"/>
      <c r="J64" s="32"/>
      <c r="K64" s="32"/>
      <c r="L64" s="32"/>
      <c r="M64" s="32"/>
      <c r="N64" s="32"/>
      <c r="O64" s="32"/>
      <c r="P64" s="32"/>
      <c r="Q64" s="32"/>
      <c r="R64" s="32"/>
      <c r="S64" s="32"/>
      <c r="T64" s="32"/>
      <c r="U64" s="32"/>
      <c r="V64" s="32"/>
      <c r="W64" s="32"/>
      <c r="X64" s="32"/>
      <c r="Y64" s="32"/>
      <c r="Z64" s="716" t="s">
        <v>22</v>
      </c>
      <c r="AA64" s="716"/>
      <c r="AB64" s="716"/>
      <c r="AC64" s="716"/>
      <c r="AD64" s="716"/>
      <c r="AE64" s="716"/>
    </row>
    <row r="65" spans="1:31" ht="12.75" customHeight="1" x14ac:dyDescent="0.15">
      <c r="A65" s="32"/>
      <c r="B65" s="32" t="s">
        <v>143</v>
      </c>
      <c r="C65" s="32"/>
      <c r="D65" s="32"/>
      <c r="E65" s="32"/>
      <c r="F65" s="32"/>
      <c r="G65" s="32"/>
      <c r="H65" s="32"/>
      <c r="I65" s="32"/>
      <c r="J65" s="32"/>
      <c r="K65" s="32"/>
      <c r="L65" s="32"/>
      <c r="M65" s="32"/>
      <c r="N65" s="32"/>
      <c r="O65" s="32"/>
      <c r="P65" s="32"/>
      <c r="Q65" s="32"/>
      <c r="R65" s="32" t="s">
        <v>144</v>
      </c>
      <c r="S65" s="32"/>
      <c r="T65" s="32"/>
      <c r="U65" s="32"/>
      <c r="V65" s="32"/>
      <c r="W65" s="32"/>
      <c r="X65" s="32"/>
      <c r="Y65" s="32"/>
      <c r="Z65" s="32"/>
      <c r="AA65" s="32"/>
      <c r="AB65" s="32"/>
      <c r="AC65" s="32"/>
      <c r="AD65" s="32"/>
      <c r="AE65" s="32"/>
    </row>
    <row r="66" spans="1:31" ht="12.75" customHeight="1" x14ac:dyDescent="0.15">
      <c r="A66" s="32"/>
      <c r="B66" s="707" t="s">
        <v>145</v>
      </c>
      <c r="C66" s="708"/>
      <c r="D66" s="708"/>
      <c r="E66" s="708"/>
      <c r="F66" s="708"/>
      <c r="G66" s="709"/>
      <c r="H66" s="504" t="s">
        <v>146</v>
      </c>
      <c r="I66" s="505"/>
      <c r="J66" s="505"/>
      <c r="K66" s="505"/>
      <c r="L66" s="505"/>
      <c r="M66" s="505"/>
      <c r="N66" s="505"/>
      <c r="O66" s="506"/>
      <c r="P66" s="32"/>
      <c r="Q66" s="32"/>
      <c r="R66" s="504" t="s">
        <v>145</v>
      </c>
      <c r="S66" s="505"/>
      <c r="T66" s="505"/>
      <c r="U66" s="505"/>
      <c r="V66" s="505"/>
      <c r="W66" s="506"/>
      <c r="X66" s="504" t="s">
        <v>146</v>
      </c>
      <c r="Y66" s="505"/>
      <c r="Z66" s="505"/>
      <c r="AA66" s="505"/>
      <c r="AB66" s="505"/>
      <c r="AC66" s="505"/>
      <c r="AD66" s="505"/>
      <c r="AE66" s="506"/>
    </row>
    <row r="67" spans="1:31" ht="12.75" customHeight="1" x14ac:dyDescent="0.15">
      <c r="A67" s="32"/>
      <c r="B67" s="707" t="s">
        <v>147</v>
      </c>
      <c r="C67" s="708"/>
      <c r="D67" s="708"/>
      <c r="E67" s="708"/>
      <c r="F67" s="708"/>
      <c r="G67" s="709"/>
      <c r="H67" s="82" t="s">
        <v>67</v>
      </c>
      <c r="I67" s="710" t="s">
        <v>148</v>
      </c>
      <c r="J67" s="710"/>
      <c r="K67" s="168"/>
      <c r="L67" s="83" t="s">
        <v>67</v>
      </c>
      <c r="M67" s="119" t="s">
        <v>149</v>
      </c>
      <c r="N67" s="119"/>
      <c r="O67" s="146"/>
      <c r="P67" s="32"/>
      <c r="Q67" s="32"/>
      <c r="R67" s="707" t="s">
        <v>150</v>
      </c>
      <c r="S67" s="708"/>
      <c r="T67" s="708"/>
      <c r="U67" s="708"/>
      <c r="V67" s="708"/>
      <c r="W67" s="709"/>
      <c r="X67" s="82" t="s">
        <v>67</v>
      </c>
      <c r="Y67" s="710" t="s">
        <v>148</v>
      </c>
      <c r="Z67" s="710"/>
      <c r="AA67" s="168"/>
      <c r="AB67" s="83" t="s">
        <v>67</v>
      </c>
      <c r="AC67" s="710" t="s">
        <v>149</v>
      </c>
      <c r="AD67" s="710"/>
      <c r="AE67" s="146"/>
    </row>
    <row r="68" spans="1:31" ht="12.75" customHeight="1" x14ac:dyDescent="0.15">
      <c r="A68" s="32"/>
      <c r="B68" s="707" t="s">
        <v>151</v>
      </c>
      <c r="C68" s="708"/>
      <c r="D68" s="708"/>
      <c r="E68" s="708"/>
      <c r="F68" s="708"/>
      <c r="G68" s="709"/>
      <c r="H68" s="82" t="s">
        <v>67</v>
      </c>
      <c r="I68" s="710" t="s">
        <v>148</v>
      </c>
      <c r="J68" s="710"/>
      <c r="K68" s="168"/>
      <c r="L68" s="83" t="s">
        <v>67</v>
      </c>
      <c r="M68" s="119" t="s">
        <v>149</v>
      </c>
      <c r="N68" s="119"/>
      <c r="O68" s="146"/>
      <c r="P68" s="32"/>
      <c r="Q68" s="32"/>
      <c r="R68" s="707" t="s">
        <v>152</v>
      </c>
      <c r="S68" s="708"/>
      <c r="T68" s="708"/>
      <c r="U68" s="708"/>
      <c r="V68" s="708"/>
      <c r="W68" s="709"/>
      <c r="X68" s="82" t="s">
        <v>67</v>
      </c>
      <c r="Y68" s="710" t="s">
        <v>148</v>
      </c>
      <c r="Z68" s="710"/>
      <c r="AA68" s="168"/>
      <c r="AB68" s="83" t="s">
        <v>67</v>
      </c>
      <c r="AC68" s="710" t="s">
        <v>149</v>
      </c>
      <c r="AD68" s="710"/>
      <c r="AE68" s="146"/>
    </row>
    <row r="69" spans="1:31" ht="12.75" customHeight="1" x14ac:dyDescent="0.15">
      <c r="A69" s="32"/>
      <c r="B69" s="707" t="s">
        <v>153</v>
      </c>
      <c r="C69" s="708"/>
      <c r="D69" s="708"/>
      <c r="E69" s="708"/>
      <c r="F69" s="708"/>
      <c r="G69" s="709"/>
      <c r="H69" s="82" t="s">
        <v>67</v>
      </c>
      <c r="I69" s="710" t="s">
        <v>148</v>
      </c>
      <c r="J69" s="710"/>
      <c r="K69" s="168"/>
      <c r="L69" s="83" t="s">
        <v>67</v>
      </c>
      <c r="M69" s="119" t="s">
        <v>149</v>
      </c>
      <c r="N69" s="119"/>
      <c r="O69" s="146"/>
      <c r="P69" s="32"/>
      <c r="Q69" s="32"/>
      <c r="R69" s="711"/>
      <c r="S69" s="712"/>
      <c r="T69" s="712"/>
      <c r="U69" s="712"/>
      <c r="V69" s="712"/>
      <c r="W69" s="713"/>
      <c r="X69" s="82" t="s">
        <v>67</v>
      </c>
      <c r="Y69" s="710" t="s">
        <v>148</v>
      </c>
      <c r="Z69" s="710"/>
      <c r="AA69" s="168"/>
      <c r="AB69" s="83" t="s">
        <v>67</v>
      </c>
      <c r="AC69" s="710" t="s">
        <v>149</v>
      </c>
      <c r="AD69" s="710"/>
      <c r="AE69" s="146"/>
    </row>
    <row r="70" spans="1:31" ht="12.75" customHeight="1" x14ac:dyDescent="0.15">
      <c r="A70" s="32"/>
      <c r="B70" s="707" t="s">
        <v>155</v>
      </c>
      <c r="C70" s="708"/>
      <c r="D70" s="708"/>
      <c r="E70" s="708"/>
      <c r="F70" s="708"/>
      <c r="G70" s="709"/>
      <c r="H70" s="82" t="s">
        <v>67</v>
      </c>
      <c r="I70" s="710" t="s">
        <v>148</v>
      </c>
      <c r="J70" s="710"/>
      <c r="K70" s="168"/>
      <c r="L70" s="83" t="s">
        <v>67</v>
      </c>
      <c r="M70" s="119" t="s">
        <v>149</v>
      </c>
      <c r="N70" s="119"/>
      <c r="O70" s="146"/>
      <c r="P70" s="32"/>
      <c r="Q70" s="32"/>
      <c r="R70" s="711" t="s">
        <v>154</v>
      </c>
      <c r="S70" s="712"/>
      <c r="T70" s="712"/>
      <c r="U70" s="712"/>
      <c r="V70" s="712"/>
      <c r="W70" s="713"/>
      <c r="X70" s="82" t="s">
        <v>67</v>
      </c>
      <c r="Y70" s="168" t="s">
        <v>136</v>
      </c>
      <c r="Z70" s="168"/>
      <c r="AA70" s="168"/>
      <c r="AB70" s="83" t="s">
        <v>67</v>
      </c>
      <c r="AC70" s="168" t="s">
        <v>109</v>
      </c>
      <c r="AD70" s="168"/>
      <c r="AE70" s="146"/>
    </row>
    <row r="71" spans="1:31" ht="12.75" customHeight="1" x14ac:dyDescent="0.15">
      <c r="A71" s="32"/>
      <c r="B71" s="707" t="s">
        <v>157</v>
      </c>
      <c r="C71" s="708"/>
      <c r="D71" s="708"/>
      <c r="E71" s="708"/>
      <c r="F71" s="708"/>
      <c r="G71" s="709"/>
      <c r="H71" s="82" t="s">
        <v>67</v>
      </c>
      <c r="I71" s="710" t="s">
        <v>148</v>
      </c>
      <c r="J71" s="710"/>
      <c r="K71" s="168"/>
      <c r="L71" s="83" t="s">
        <v>67</v>
      </c>
      <c r="M71" s="119" t="s">
        <v>149</v>
      </c>
      <c r="N71" s="119"/>
      <c r="O71" s="146"/>
      <c r="P71" s="32"/>
      <c r="Q71" s="32"/>
      <c r="R71" s="188"/>
      <c r="S71" s="189"/>
      <c r="T71" s="189"/>
      <c r="U71" s="189"/>
      <c r="V71" s="189"/>
      <c r="W71" s="193"/>
      <c r="X71" s="195" t="s">
        <v>156</v>
      </c>
      <c r="Y71" s="119"/>
      <c r="Z71" s="83" t="s">
        <v>67</v>
      </c>
      <c r="AA71" s="168" t="s">
        <v>68</v>
      </c>
      <c r="AB71" s="168"/>
      <c r="AC71" s="83" t="s">
        <v>67</v>
      </c>
      <c r="AD71" s="168" t="s">
        <v>109</v>
      </c>
      <c r="AE71" s="146" t="s">
        <v>178</v>
      </c>
    </row>
    <row r="72" spans="1:31" ht="12.75" customHeight="1" x14ac:dyDescent="0.15">
      <c r="A72" s="32"/>
      <c r="B72" s="247"/>
      <c r="C72" s="247"/>
      <c r="D72" s="247"/>
      <c r="E72" s="247"/>
      <c r="F72" s="247"/>
      <c r="G72" s="247"/>
      <c r="H72" s="88"/>
      <c r="I72" s="247"/>
      <c r="J72" s="247"/>
      <c r="K72" s="57"/>
      <c r="L72" s="88"/>
      <c r="M72" s="420"/>
      <c r="N72" s="420"/>
      <c r="O72" s="57"/>
      <c r="P72" s="32"/>
      <c r="Q72" s="32"/>
      <c r="R72" s="196" t="s">
        <v>158</v>
      </c>
      <c r="S72" s="197"/>
      <c r="T72" s="197"/>
      <c r="U72" s="197"/>
      <c r="V72" s="197"/>
      <c r="W72" s="198"/>
      <c r="X72" s="199" t="s">
        <v>176</v>
      </c>
      <c r="Y72" s="200"/>
      <c r="Z72" s="200"/>
      <c r="AA72" s="200"/>
      <c r="AB72" s="200"/>
      <c r="AC72" s="200"/>
      <c r="AD72" s="200"/>
      <c r="AE72" s="146" t="s">
        <v>178</v>
      </c>
    </row>
    <row r="74" spans="1:31" ht="12.75" customHeight="1" x14ac:dyDescent="0.15">
      <c r="A74" s="32" t="s">
        <v>705</v>
      </c>
      <c r="B74" s="32"/>
      <c r="C74" s="32"/>
      <c r="D74" s="32"/>
      <c r="E74" s="32"/>
      <c r="F74" s="32"/>
      <c r="G74" s="32"/>
      <c r="H74" s="32"/>
      <c r="I74" s="32"/>
      <c r="J74" s="32"/>
      <c r="K74" s="32"/>
      <c r="L74" s="32"/>
      <c r="M74" s="32"/>
      <c r="N74" s="32"/>
      <c r="O74" s="32"/>
      <c r="P74" s="32"/>
      <c r="Q74" s="32"/>
      <c r="R74" s="32"/>
      <c r="S74" s="32"/>
      <c r="T74" s="32"/>
      <c r="U74" s="32"/>
      <c r="V74" s="32"/>
      <c r="W74" s="32"/>
      <c r="X74" s="32"/>
      <c r="Y74" s="32"/>
      <c r="Z74" s="20"/>
      <c r="AA74" s="20"/>
      <c r="AB74" s="714" t="s">
        <v>731</v>
      </c>
      <c r="AC74" s="714"/>
      <c r="AD74" s="714"/>
      <c r="AE74" s="714"/>
    </row>
    <row r="75" spans="1:31" ht="12.75" customHeight="1" x14ac:dyDescent="0.15">
      <c r="A75" s="32"/>
      <c r="B75" s="510" t="s">
        <v>159</v>
      </c>
      <c r="C75" s="510"/>
      <c r="D75" s="510"/>
      <c r="E75" s="510"/>
      <c r="F75" s="510"/>
      <c r="G75" s="510"/>
      <c r="H75" s="510"/>
      <c r="I75" s="510"/>
      <c r="J75" s="510"/>
      <c r="K75" s="510"/>
      <c r="L75" s="504" t="s">
        <v>160</v>
      </c>
      <c r="M75" s="505"/>
      <c r="N75" s="506"/>
      <c r="O75" s="504" t="s">
        <v>161</v>
      </c>
      <c r="P75" s="505"/>
      <c r="Q75" s="506"/>
      <c r="R75" s="504" t="s">
        <v>162</v>
      </c>
      <c r="S75" s="505"/>
      <c r="T75" s="506"/>
      <c r="U75" s="504" t="s">
        <v>163</v>
      </c>
      <c r="V75" s="505"/>
      <c r="W75" s="505"/>
      <c r="X75" s="505"/>
      <c r="Y75" s="505"/>
      <c r="Z75" s="505"/>
      <c r="AA75" s="505"/>
      <c r="AB75" s="505"/>
      <c r="AC75" s="505"/>
      <c r="AD75" s="505"/>
      <c r="AE75" s="506"/>
    </row>
    <row r="76" spans="1:31" ht="12.75" customHeight="1" x14ac:dyDescent="0.15">
      <c r="A76" s="32"/>
      <c r="B76" s="706" t="s">
        <v>164</v>
      </c>
      <c r="C76" s="706"/>
      <c r="D76" s="706"/>
      <c r="E76" s="706"/>
      <c r="F76" s="706"/>
      <c r="G76" s="706"/>
      <c r="H76" s="706"/>
      <c r="I76" s="706"/>
      <c r="J76" s="706"/>
      <c r="K76" s="706"/>
      <c r="L76" s="507"/>
      <c r="M76" s="508"/>
      <c r="N76" s="509"/>
      <c r="O76" s="507"/>
      <c r="P76" s="508"/>
      <c r="Q76" s="509"/>
      <c r="R76" s="507"/>
      <c r="S76" s="508"/>
      <c r="T76" s="161" t="s">
        <v>16</v>
      </c>
      <c r="U76" s="201" t="s">
        <v>165</v>
      </c>
      <c r="V76" s="698"/>
      <c r="W76" s="698"/>
      <c r="X76" s="698"/>
      <c r="Y76" s="698"/>
      <c r="Z76" s="698"/>
      <c r="AA76" s="698"/>
      <c r="AB76" s="698"/>
      <c r="AC76" s="698"/>
      <c r="AD76" s="698"/>
      <c r="AE76" s="146" t="s">
        <v>166</v>
      </c>
    </row>
    <row r="77" spans="1:31" ht="12.75" customHeight="1" x14ac:dyDescent="0.15">
      <c r="A77" s="32"/>
      <c r="B77" s="706"/>
      <c r="C77" s="706"/>
      <c r="D77" s="706"/>
      <c r="E77" s="706"/>
      <c r="F77" s="706"/>
      <c r="G77" s="706"/>
      <c r="H77" s="706"/>
      <c r="I77" s="706"/>
      <c r="J77" s="706"/>
      <c r="K77" s="706"/>
      <c r="L77" s="507"/>
      <c r="M77" s="508"/>
      <c r="N77" s="509"/>
      <c r="O77" s="507"/>
      <c r="P77" s="508"/>
      <c r="Q77" s="509"/>
      <c r="R77" s="507"/>
      <c r="S77" s="508"/>
      <c r="T77" s="161" t="s">
        <v>16</v>
      </c>
      <c r="U77" s="201" t="s">
        <v>165</v>
      </c>
      <c r="V77" s="698"/>
      <c r="W77" s="698"/>
      <c r="X77" s="698"/>
      <c r="Y77" s="698"/>
      <c r="Z77" s="698"/>
      <c r="AA77" s="698"/>
      <c r="AB77" s="698"/>
      <c r="AC77" s="698"/>
      <c r="AD77" s="698"/>
      <c r="AE77" s="146" t="s">
        <v>166</v>
      </c>
    </row>
    <row r="78" spans="1:31" ht="12.75" customHeight="1" x14ac:dyDescent="0.15">
      <c r="A78" s="32"/>
      <c r="B78" s="706"/>
      <c r="C78" s="706"/>
      <c r="D78" s="706"/>
      <c r="E78" s="706"/>
      <c r="F78" s="706"/>
      <c r="G78" s="706"/>
      <c r="H78" s="706"/>
      <c r="I78" s="706"/>
      <c r="J78" s="706"/>
      <c r="K78" s="706"/>
      <c r="L78" s="507"/>
      <c r="M78" s="508"/>
      <c r="N78" s="509"/>
      <c r="O78" s="507"/>
      <c r="P78" s="508"/>
      <c r="Q78" s="509"/>
      <c r="R78" s="507"/>
      <c r="S78" s="508"/>
      <c r="T78" s="161" t="s">
        <v>16</v>
      </c>
      <c r="U78" s="201" t="s">
        <v>165</v>
      </c>
      <c r="V78" s="698"/>
      <c r="W78" s="698"/>
      <c r="X78" s="698"/>
      <c r="Y78" s="698"/>
      <c r="Z78" s="698"/>
      <c r="AA78" s="698"/>
      <c r="AB78" s="698"/>
      <c r="AC78" s="698"/>
      <c r="AD78" s="698"/>
      <c r="AE78" s="146" t="s">
        <v>166</v>
      </c>
    </row>
    <row r="79" spans="1:31" ht="12.75" customHeight="1" x14ac:dyDescent="0.15">
      <c r="A79" s="32"/>
      <c r="B79" s="706"/>
      <c r="C79" s="706"/>
      <c r="D79" s="706"/>
      <c r="E79" s="706"/>
      <c r="F79" s="706"/>
      <c r="G79" s="706"/>
      <c r="H79" s="706"/>
      <c r="I79" s="706"/>
      <c r="J79" s="706"/>
      <c r="K79" s="706"/>
      <c r="L79" s="507"/>
      <c r="M79" s="508"/>
      <c r="N79" s="509"/>
      <c r="O79" s="507"/>
      <c r="P79" s="508"/>
      <c r="Q79" s="509"/>
      <c r="R79" s="507"/>
      <c r="S79" s="508"/>
      <c r="T79" s="161" t="s">
        <v>16</v>
      </c>
      <c r="U79" s="201" t="s">
        <v>165</v>
      </c>
      <c r="V79" s="698"/>
      <c r="W79" s="698"/>
      <c r="X79" s="698"/>
      <c r="Y79" s="698"/>
      <c r="Z79" s="698"/>
      <c r="AA79" s="698"/>
      <c r="AB79" s="698"/>
      <c r="AC79" s="698"/>
      <c r="AD79" s="698"/>
      <c r="AE79" s="146" t="s">
        <v>166</v>
      </c>
    </row>
    <row r="80" spans="1:31" ht="12.75" customHeight="1" x14ac:dyDescent="0.15">
      <c r="A80" s="32"/>
      <c r="B80" s="706"/>
      <c r="C80" s="706"/>
      <c r="D80" s="706"/>
      <c r="E80" s="706"/>
      <c r="F80" s="706"/>
      <c r="G80" s="706"/>
      <c r="H80" s="706"/>
      <c r="I80" s="706"/>
      <c r="J80" s="706"/>
      <c r="K80" s="706"/>
      <c r="L80" s="507"/>
      <c r="M80" s="508"/>
      <c r="N80" s="509"/>
      <c r="O80" s="507"/>
      <c r="P80" s="508"/>
      <c r="Q80" s="509"/>
      <c r="R80" s="507"/>
      <c r="S80" s="508"/>
      <c r="T80" s="161" t="s">
        <v>16</v>
      </c>
      <c r="U80" s="201" t="s">
        <v>165</v>
      </c>
      <c r="V80" s="698"/>
      <c r="W80" s="698"/>
      <c r="X80" s="698"/>
      <c r="Y80" s="698"/>
      <c r="Z80" s="698"/>
      <c r="AA80" s="698"/>
      <c r="AB80" s="698"/>
      <c r="AC80" s="698"/>
      <c r="AD80" s="698"/>
      <c r="AE80" s="146" t="s">
        <v>166</v>
      </c>
    </row>
    <row r="81" spans="1:31" ht="12.75" customHeight="1" x14ac:dyDescent="0.15">
      <c r="A81" s="32"/>
      <c r="B81" s="701" t="s">
        <v>167</v>
      </c>
      <c r="C81" s="702"/>
      <c r="D81" s="702"/>
      <c r="E81" s="702"/>
      <c r="F81" s="705" t="s">
        <v>168</v>
      </c>
      <c r="G81" s="705"/>
      <c r="H81" s="705"/>
      <c r="I81" s="705"/>
      <c r="J81" s="705"/>
      <c r="K81" s="705"/>
      <c r="L81" s="507"/>
      <c r="M81" s="508"/>
      <c r="N81" s="509"/>
      <c r="O81" s="507"/>
      <c r="P81" s="508"/>
      <c r="Q81" s="509"/>
      <c r="R81" s="507"/>
      <c r="S81" s="508"/>
      <c r="T81" s="161" t="s">
        <v>16</v>
      </c>
      <c r="U81" s="201" t="s">
        <v>165</v>
      </c>
      <c r="V81" s="698"/>
      <c r="W81" s="698"/>
      <c r="X81" s="698"/>
      <c r="Y81" s="698"/>
      <c r="Z81" s="698"/>
      <c r="AA81" s="698"/>
      <c r="AB81" s="698"/>
      <c r="AC81" s="698"/>
      <c r="AD81" s="698"/>
      <c r="AE81" s="146" t="s">
        <v>166</v>
      </c>
    </row>
    <row r="82" spans="1:31" ht="12.75" customHeight="1" x14ac:dyDescent="0.15">
      <c r="A82" s="32"/>
      <c r="B82" s="703"/>
      <c r="C82" s="704"/>
      <c r="D82" s="704"/>
      <c r="E82" s="704"/>
      <c r="F82" s="705" t="s">
        <v>169</v>
      </c>
      <c r="G82" s="705"/>
      <c r="H82" s="705"/>
      <c r="I82" s="705"/>
      <c r="J82" s="705"/>
      <c r="K82" s="705"/>
      <c r="L82" s="507"/>
      <c r="M82" s="508"/>
      <c r="N82" s="509"/>
      <c r="O82" s="507"/>
      <c r="P82" s="508"/>
      <c r="Q82" s="509"/>
      <c r="R82" s="507"/>
      <c r="S82" s="508"/>
      <c r="T82" s="161" t="s">
        <v>16</v>
      </c>
      <c r="U82" s="201" t="s">
        <v>165</v>
      </c>
      <c r="V82" s="698"/>
      <c r="W82" s="698"/>
      <c r="X82" s="698"/>
      <c r="Y82" s="698"/>
      <c r="Z82" s="698"/>
      <c r="AA82" s="698"/>
      <c r="AB82" s="698"/>
      <c r="AC82" s="698"/>
      <c r="AD82" s="698"/>
      <c r="AE82" s="146" t="s">
        <v>166</v>
      </c>
    </row>
    <row r="83" spans="1:31" ht="12.75" customHeight="1" x14ac:dyDescent="0.15">
      <c r="A83" s="32"/>
      <c r="B83" s="202" t="s">
        <v>170</v>
      </c>
      <c r="C83" s="203"/>
      <c r="D83" s="203"/>
      <c r="E83" s="204" t="s">
        <v>11</v>
      </c>
      <c r="F83" s="700"/>
      <c r="G83" s="700"/>
      <c r="H83" s="700"/>
      <c r="I83" s="700"/>
      <c r="J83" s="700"/>
      <c r="K83" s="132" t="s">
        <v>8</v>
      </c>
      <c r="L83" s="507"/>
      <c r="M83" s="508"/>
      <c r="N83" s="509"/>
      <c r="O83" s="507"/>
      <c r="P83" s="508"/>
      <c r="Q83" s="509"/>
      <c r="R83" s="507"/>
      <c r="S83" s="508"/>
      <c r="T83" s="161" t="s">
        <v>16</v>
      </c>
      <c r="U83" s="201" t="s">
        <v>165</v>
      </c>
      <c r="V83" s="698"/>
      <c r="W83" s="698"/>
      <c r="X83" s="698"/>
      <c r="Y83" s="698"/>
      <c r="Z83" s="698"/>
      <c r="AA83" s="698"/>
      <c r="AB83" s="698"/>
      <c r="AC83" s="698"/>
      <c r="AD83" s="698"/>
      <c r="AE83" s="146" t="s">
        <v>166</v>
      </c>
    </row>
    <row r="84" spans="1:31" ht="12.75" customHeight="1" x14ac:dyDescent="0.15">
      <c r="A84" s="32"/>
      <c r="B84" s="205"/>
      <c r="C84" s="206"/>
      <c r="D84" s="206"/>
      <c r="E84" s="207" t="s">
        <v>11</v>
      </c>
      <c r="F84" s="699"/>
      <c r="G84" s="699"/>
      <c r="H84" s="699"/>
      <c r="I84" s="699"/>
      <c r="J84" s="699"/>
      <c r="K84" s="121" t="s">
        <v>8</v>
      </c>
      <c r="L84" s="507"/>
      <c r="M84" s="508"/>
      <c r="N84" s="509"/>
      <c r="O84" s="507"/>
      <c r="P84" s="508"/>
      <c r="Q84" s="509"/>
      <c r="R84" s="507"/>
      <c r="S84" s="508"/>
      <c r="T84" s="161" t="s">
        <v>16</v>
      </c>
      <c r="U84" s="201" t="s">
        <v>165</v>
      </c>
      <c r="V84" s="698"/>
      <c r="W84" s="698"/>
      <c r="X84" s="698"/>
      <c r="Y84" s="698"/>
      <c r="Z84" s="698"/>
      <c r="AA84" s="698"/>
      <c r="AB84" s="698"/>
      <c r="AC84" s="698"/>
      <c r="AD84" s="698"/>
      <c r="AE84" s="146" t="s">
        <v>166</v>
      </c>
    </row>
    <row r="85" spans="1:31" ht="12.75" customHeight="1" x14ac:dyDescent="0.15">
      <c r="A85" s="32"/>
      <c r="B85" s="205"/>
      <c r="C85" s="206"/>
      <c r="D85" s="206"/>
      <c r="E85" s="207" t="s">
        <v>11</v>
      </c>
      <c r="F85" s="699"/>
      <c r="G85" s="699"/>
      <c r="H85" s="699"/>
      <c r="I85" s="699"/>
      <c r="J85" s="699"/>
      <c r="K85" s="121" t="s">
        <v>8</v>
      </c>
      <c r="L85" s="507"/>
      <c r="M85" s="508"/>
      <c r="N85" s="509"/>
      <c r="O85" s="507"/>
      <c r="P85" s="508"/>
      <c r="Q85" s="509"/>
      <c r="R85" s="507"/>
      <c r="S85" s="508"/>
      <c r="T85" s="161" t="s">
        <v>16</v>
      </c>
      <c r="U85" s="201" t="s">
        <v>165</v>
      </c>
      <c r="V85" s="698"/>
      <c r="W85" s="698"/>
      <c r="X85" s="698"/>
      <c r="Y85" s="698"/>
      <c r="Z85" s="698"/>
      <c r="AA85" s="698"/>
      <c r="AB85" s="698"/>
      <c r="AC85" s="698"/>
      <c r="AD85" s="698"/>
      <c r="AE85" s="146" t="s">
        <v>166</v>
      </c>
    </row>
    <row r="86" spans="1:31" ht="12.75" customHeight="1" x14ac:dyDescent="0.15">
      <c r="A86" s="32"/>
      <c r="B86" s="205"/>
      <c r="C86" s="206"/>
      <c r="D86" s="206"/>
      <c r="E86" s="207" t="s">
        <v>11</v>
      </c>
      <c r="F86" s="699"/>
      <c r="G86" s="699"/>
      <c r="H86" s="699"/>
      <c r="I86" s="699"/>
      <c r="J86" s="699"/>
      <c r="K86" s="121" t="s">
        <v>8</v>
      </c>
      <c r="L86" s="507"/>
      <c r="M86" s="508"/>
      <c r="N86" s="509"/>
      <c r="O86" s="507"/>
      <c r="P86" s="508"/>
      <c r="Q86" s="509"/>
      <c r="R86" s="507"/>
      <c r="S86" s="508"/>
      <c r="T86" s="161" t="s">
        <v>16</v>
      </c>
      <c r="U86" s="201" t="s">
        <v>165</v>
      </c>
      <c r="V86" s="698"/>
      <c r="W86" s="698"/>
      <c r="X86" s="698"/>
      <c r="Y86" s="698"/>
      <c r="Z86" s="698"/>
      <c r="AA86" s="698"/>
      <c r="AB86" s="698"/>
      <c r="AC86" s="698"/>
      <c r="AD86" s="698"/>
      <c r="AE86" s="146" t="s">
        <v>166</v>
      </c>
    </row>
    <row r="87" spans="1:31" ht="12.75" customHeight="1" x14ac:dyDescent="0.15">
      <c r="A87" s="32"/>
      <c r="B87" s="208"/>
      <c r="C87" s="209"/>
      <c r="D87" s="209"/>
      <c r="E87" s="210" t="s">
        <v>11</v>
      </c>
      <c r="F87" s="547"/>
      <c r="G87" s="547"/>
      <c r="H87" s="547"/>
      <c r="I87" s="547"/>
      <c r="J87" s="547"/>
      <c r="K87" s="211" t="s">
        <v>8</v>
      </c>
      <c r="L87" s="507"/>
      <c r="M87" s="508"/>
      <c r="N87" s="509"/>
      <c r="O87" s="507"/>
      <c r="P87" s="508"/>
      <c r="Q87" s="509"/>
      <c r="R87" s="507"/>
      <c r="S87" s="508"/>
      <c r="T87" s="161" t="s">
        <v>16</v>
      </c>
      <c r="U87" s="201" t="s">
        <v>165</v>
      </c>
      <c r="V87" s="698"/>
      <c r="W87" s="698"/>
      <c r="X87" s="698"/>
      <c r="Y87" s="698"/>
      <c r="Z87" s="698"/>
      <c r="AA87" s="698"/>
      <c r="AB87" s="698"/>
      <c r="AC87" s="698"/>
      <c r="AD87" s="698"/>
      <c r="AE87" s="146" t="s">
        <v>166</v>
      </c>
    </row>
  </sheetData>
  <mergeCells count="243">
    <mergeCell ref="Z2:AE2"/>
    <mergeCell ref="B3:J3"/>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B47:H47"/>
    <mergeCell ref="I47:Q47"/>
    <mergeCell ref="S48:V48"/>
    <mergeCell ref="I44:L44"/>
    <mergeCell ref="M44:N44"/>
    <mergeCell ref="U44:W44"/>
    <mergeCell ref="X44:Y44"/>
    <mergeCell ref="I45:L45"/>
    <mergeCell ref="M45:N45"/>
    <mergeCell ref="X45:Y45"/>
    <mergeCell ref="S53:V53"/>
    <mergeCell ref="W53:X53"/>
    <mergeCell ref="Z64:AE64"/>
    <mergeCell ref="B66:G66"/>
    <mergeCell ref="H66:O66"/>
    <mergeCell ref="R66:W66"/>
    <mergeCell ref="X66:AE66"/>
    <mergeCell ref="S49:V49"/>
    <mergeCell ref="W49:X49"/>
    <mergeCell ref="I50:Q50"/>
    <mergeCell ref="S51:V51"/>
    <mergeCell ref="Y51:AB51"/>
    <mergeCell ref="S52:V52"/>
    <mergeCell ref="W52:X52"/>
    <mergeCell ref="B67:G67"/>
    <mergeCell ref="I67:J67"/>
    <mergeCell ref="R67:W67"/>
    <mergeCell ref="Y67:Z67"/>
    <mergeCell ref="AC67:AD67"/>
    <mergeCell ref="B68:G68"/>
    <mergeCell ref="I68:J68"/>
    <mergeCell ref="R68:W68"/>
    <mergeCell ref="Y68:Z68"/>
    <mergeCell ref="AC68:AD68"/>
    <mergeCell ref="B75:K75"/>
    <mergeCell ref="L75:N75"/>
    <mergeCell ref="O75:Q75"/>
    <mergeCell ref="R75:T75"/>
    <mergeCell ref="U75:AE75"/>
    <mergeCell ref="B69:G69"/>
    <mergeCell ref="I69:J69"/>
    <mergeCell ref="R69:W69"/>
    <mergeCell ref="B70:G70"/>
    <mergeCell ref="I70:J70"/>
    <mergeCell ref="B71:G71"/>
    <mergeCell ref="I71:J71"/>
    <mergeCell ref="AB74:AE74"/>
    <mergeCell ref="R70:W70"/>
    <mergeCell ref="Y69:Z69"/>
    <mergeCell ref="AC69:AD69"/>
    <mergeCell ref="O78:Q78"/>
    <mergeCell ref="R78:S78"/>
    <mergeCell ref="V78:AD78"/>
    <mergeCell ref="L79:N79"/>
    <mergeCell ref="O79:Q79"/>
    <mergeCell ref="R79:S79"/>
    <mergeCell ref="V79:AD79"/>
    <mergeCell ref="B76:K80"/>
    <mergeCell ref="L76:N76"/>
    <mergeCell ref="O76:Q76"/>
    <mergeCell ref="R76:S76"/>
    <mergeCell ref="V76:AD76"/>
    <mergeCell ref="L77:N77"/>
    <mergeCell ref="O77:Q77"/>
    <mergeCell ref="R77:S77"/>
    <mergeCell ref="V77:AD77"/>
    <mergeCell ref="L78:N78"/>
    <mergeCell ref="L80:N80"/>
    <mergeCell ref="O80:Q80"/>
    <mergeCell ref="R80:S80"/>
    <mergeCell ref="V80:AD80"/>
    <mergeCell ref="B81:E82"/>
    <mergeCell ref="F81:K81"/>
    <mergeCell ref="L81:N81"/>
    <mergeCell ref="O81:Q81"/>
    <mergeCell ref="R81:S81"/>
    <mergeCell ref="V81:AD81"/>
    <mergeCell ref="F82:K82"/>
    <mergeCell ref="L82:N82"/>
    <mergeCell ref="O82:Q82"/>
    <mergeCell ref="R82:S82"/>
    <mergeCell ref="V82:AD82"/>
    <mergeCell ref="F83:J83"/>
    <mergeCell ref="L83:N83"/>
    <mergeCell ref="O83:Q83"/>
    <mergeCell ref="R83:S83"/>
    <mergeCell ref="V83:AD83"/>
    <mergeCell ref="F84:J84"/>
    <mergeCell ref="L84:N84"/>
    <mergeCell ref="O84:Q84"/>
    <mergeCell ref="R84:S84"/>
    <mergeCell ref="V84:AD84"/>
    <mergeCell ref="F87:J87"/>
    <mergeCell ref="L87:N87"/>
    <mergeCell ref="O87:Q87"/>
    <mergeCell ref="R87:S87"/>
    <mergeCell ref="V87:AD87"/>
    <mergeCell ref="F85:J85"/>
    <mergeCell ref="L85:N85"/>
    <mergeCell ref="O85:Q85"/>
    <mergeCell ref="R85:S85"/>
    <mergeCell ref="V85:AD85"/>
    <mergeCell ref="F86:J86"/>
    <mergeCell ref="L86:N86"/>
    <mergeCell ref="O86:Q86"/>
    <mergeCell ref="R86:S86"/>
    <mergeCell ref="V86:AD86"/>
  </mergeCells>
  <phoneticPr fontId="2"/>
  <dataValidations count="5">
    <dataValidation type="list" allowBlank="1" showInputMessage="1" showErrorMessage="1" sqref="K3:K7 P3 K9 P9 M37 Q37 X50:X51 R47:R48 R50:R51 X47:X48 H67:H72 L67:L72 Z71 AC71 AB67:AB70 X67:X70" xr:uid="{00000000-0002-0000-0600-000000000000}">
      <formula1>"□,■"</formula1>
    </dataValidation>
    <dataValidation type="list" allowBlank="1" showInputMessage="1" showErrorMessage="1" sqref="M46 W45:W46" xr:uid="{00000000-0002-0000-0600-000001000000}">
      <formula1>"昭和,平成"</formula1>
    </dataValidation>
    <dataValidation imeMode="halfAlpha" allowBlank="1" showInputMessage="1" showErrorMessage="1" sqref="T6:U6 W6:X6 Z6:AA6 L76:S87 W17:X31 Z17:AA31 AC17:AD31 I35:J35 N35:O35 Z37 AB37 AD37 O44:O45 Q44:Q45 S44:S45 Z44:Z45 AB44:AB45 AD44:AD45 Y49 AA49 AC49 AC52:AC53 AA52:AA53 Y52:Y53 Q17:U31" xr:uid="{00000000-0002-0000-0600-000002000000}"/>
    <dataValidation imeMode="hiragana" allowBlank="1" showInputMessage="1" showErrorMessage="1" sqref="F83:J87 V76:AD87 R4:AC4 M38:AE41 B17:P31 K11:AE13 O7:AA7 Y72:AD72" xr:uid="{00000000-0002-0000-0600-000003000000}"/>
    <dataValidation type="list" allowBlank="1" showInputMessage="1" showErrorMessage="1" sqref="R6:S6 X37:Y37 M44:N45 X44:Y45 W49:X49 W52:X53" xr:uid="{00000000-0002-0000-0600-000004000000}">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rowBreaks count="1" manualBreakCount="1">
    <brk id="6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2:AH61"/>
  <sheetViews>
    <sheetView view="pageBreakPreview" zoomScale="98" zoomScaleNormal="80" zoomScaleSheetLayoutView="98" workbookViewId="0"/>
  </sheetViews>
  <sheetFormatPr defaultColWidth="2.75" defaultRowHeight="12.75" customHeight="1" x14ac:dyDescent="0.15"/>
  <cols>
    <col min="1" max="16384" width="2.75" style="33"/>
  </cols>
  <sheetData>
    <row r="2" spans="1:34" ht="12.75" customHeight="1" x14ac:dyDescent="0.15">
      <c r="A2" s="32" t="s">
        <v>701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row>
    <row r="3" spans="1:34" ht="12.75" customHeight="1" x14ac:dyDescent="0.15">
      <c r="A3" s="32"/>
      <c r="B3" s="32" t="s">
        <v>180</v>
      </c>
      <c r="C3" s="32"/>
      <c r="D3" s="32"/>
      <c r="E3" s="32"/>
      <c r="F3" s="32"/>
      <c r="G3" s="32"/>
      <c r="H3" s="32"/>
      <c r="I3" s="32"/>
      <c r="J3" s="32"/>
      <c r="K3" s="32"/>
      <c r="L3" s="32"/>
      <c r="M3" s="32"/>
      <c r="N3" s="32"/>
      <c r="O3" s="32"/>
      <c r="P3" s="32"/>
      <c r="Q3" s="32"/>
      <c r="R3" s="32"/>
      <c r="S3" s="32"/>
      <c r="T3" s="32"/>
      <c r="U3" s="32"/>
      <c r="V3" s="32"/>
      <c r="W3" s="716" t="s">
        <v>104</v>
      </c>
      <c r="X3" s="716"/>
      <c r="Y3" s="716"/>
      <c r="Z3" s="716"/>
      <c r="AA3" s="716"/>
      <c r="AB3" s="716"/>
      <c r="AC3" s="716"/>
      <c r="AD3" s="716"/>
      <c r="AE3" s="716"/>
      <c r="AF3" s="716"/>
      <c r="AG3" s="716"/>
      <c r="AH3" s="716"/>
    </row>
    <row r="4" spans="1:34" ht="12.75" customHeight="1" x14ac:dyDescent="0.15">
      <c r="A4" s="32"/>
      <c r="B4" s="32"/>
      <c r="C4" s="797" t="s">
        <v>181</v>
      </c>
      <c r="D4" s="797"/>
      <c r="E4" s="797"/>
      <c r="F4" s="797"/>
      <c r="G4" s="797"/>
      <c r="H4" s="798"/>
      <c r="I4" s="798"/>
      <c r="J4" s="32" t="s">
        <v>4</v>
      </c>
      <c r="K4" s="32"/>
      <c r="L4" s="797" t="s">
        <v>182</v>
      </c>
      <c r="M4" s="797"/>
      <c r="N4" s="797"/>
      <c r="O4" s="797"/>
      <c r="P4" s="797"/>
      <c r="Q4" s="798"/>
      <c r="R4" s="798"/>
      <c r="S4" s="32" t="s">
        <v>4</v>
      </c>
      <c r="T4" s="32"/>
      <c r="U4" s="797" t="s">
        <v>183</v>
      </c>
      <c r="V4" s="797"/>
      <c r="W4" s="797"/>
      <c r="X4" s="797"/>
      <c r="Y4" s="797"/>
      <c r="Z4" s="212"/>
      <c r="AA4" s="212"/>
      <c r="AB4" s="212"/>
      <c r="AC4" s="798"/>
      <c r="AD4" s="798"/>
      <c r="AE4" s="32" t="s">
        <v>15</v>
      </c>
      <c r="AF4" s="32"/>
      <c r="AG4" s="32"/>
      <c r="AH4" s="32"/>
    </row>
    <row r="5" spans="1:34" ht="12.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ht="12.75" customHeight="1" x14ac:dyDescent="0.15">
      <c r="A6" s="32"/>
      <c r="B6" s="32" t="s">
        <v>184</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ht="12.75" customHeight="1" x14ac:dyDescent="0.15">
      <c r="A7" s="609" t="s">
        <v>185</v>
      </c>
      <c r="B7" s="790"/>
      <c r="C7" s="790"/>
      <c r="D7" s="610"/>
      <c r="E7" s="609" t="s">
        <v>186</v>
      </c>
      <c r="F7" s="790"/>
      <c r="G7" s="790"/>
      <c r="H7" s="610"/>
      <c r="I7" s="733" t="s">
        <v>187</v>
      </c>
      <c r="J7" s="734"/>
      <c r="K7" s="734"/>
      <c r="L7" s="735"/>
      <c r="M7" s="609" t="s">
        <v>188</v>
      </c>
      <c r="N7" s="790"/>
      <c r="O7" s="790"/>
      <c r="P7" s="790"/>
      <c r="Q7" s="790"/>
      <c r="R7" s="790"/>
      <c r="S7" s="610"/>
      <c r="T7" s="609" t="s">
        <v>189</v>
      </c>
      <c r="U7" s="790"/>
      <c r="V7" s="610"/>
      <c r="W7" s="510" t="s">
        <v>190</v>
      </c>
      <c r="X7" s="510"/>
      <c r="Y7" s="510"/>
      <c r="Z7" s="510"/>
      <c r="AA7" s="510"/>
      <c r="AB7" s="510"/>
      <c r="AC7" s="510"/>
      <c r="AD7" s="510"/>
      <c r="AE7" s="510"/>
      <c r="AF7" s="609" t="s">
        <v>191</v>
      </c>
      <c r="AG7" s="790"/>
      <c r="AH7" s="610"/>
    </row>
    <row r="8" spans="1:34" ht="12.75" customHeight="1" x14ac:dyDescent="0.15">
      <c r="A8" s="791"/>
      <c r="B8" s="666"/>
      <c r="C8" s="666"/>
      <c r="D8" s="792"/>
      <c r="E8" s="791"/>
      <c r="F8" s="666"/>
      <c r="G8" s="666"/>
      <c r="H8" s="792"/>
      <c r="I8" s="794"/>
      <c r="J8" s="795"/>
      <c r="K8" s="795"/>
      <c r="L8" s="796"/>
      <c r="M8" s="791"/>
      <c r="N8" s="666"/>
      <c r="O8" s="666"/>
      <c r="P8" s="666"/>
      <c r="Q8" s="666"/>
      <c r="R8" s="666"/>
      <c r="S8" s="792"/>
      <c r="T8" s="791"/>
      <c r="U8" s="666"/>
      <c r="V8" s="792"/>
      <c r="W8" s="609" t="s">
        <v>192</v>
      </c>
      <c r="X8" s="790"/>
      <c r="Y8" s="610"/>
      <c r="Z8" s="578" t="s">
        <v>923</v>
      </c>
      <c r="AA8" s="579"/>
      <c r="AB8" s="580"/>
      <c r="AC8" s="733" t="s">
        <v>193</v>
      </c>
      <c r="AD8" s="734"/>
      <c r="AE8" s="735"/>
      <c r="AF8" s="791"/>
      <c r="AG8" s="666"/>
      <c r="AH8" s="792"/>
    </row>
    <row r="9" spans="1:34" ht="12.75" customHeight="1" x14ac:dyDescent="0.15">
      <c r="A9" s="611"/>
      <c r="B9" s="793"/>
      <c r="C9" s="793"/>
      <c r="D9" s="612"/>
      <c r="E9" s="611"/>
      <c r="F9" s="793"/>
      <c r="G9" s="793"/>
      <c r="H9" s="612"/>
      <c r="I9" s="736"/>
      <c r="J9" s="737"/>
      <c r="K9" s="737"/>
      <c r="L9" s="738"/>
      <c r="M9" s="611"/>
      <c r="N9" s="793"/>
      <c r="O9" s="793"/>
      <c r="P9" s="793"/>
      <c r="Q9" s="793"/>
      <c r="R9" s="793"/>
      <c r="S9" s="612"/>
      <c r="T9" s="611"/>
      <c r="U9" s="793"/>
      <c r="V9" s="612"/>
      <c r="W9" s="611"/>
      <c r="X9" s="793"/>
      <c r="Y9" s="612"/>
      <c r="Z9" s="581"/>
      <c r="AA9" s="582"/>
      <c r="AB9" s="583"/>
      <c r="AC9" s="736"/>
      <c r="AD9" s="737"/>
      <c r="AE9" s="738"/>
      <c r="AF9" s="611"/>
      <c r="AG9" s="793"/>
      <c r="AH9" s="612"/>
    </row>
    <row r="10" spans="1:34" ht="12.75" customHeight="1" x14ac:dyDescent="0.15">
      <c r="A10" s="779"/>
      <c r="B10" s="700"/>
      <c r="C10" s="700"/>
      <c r="D10" s="780"/>
      <c r="E10" s="779"/>
      <c r="F10" s="700"/>
      <c r="G10" s="700"/>
      <c r="H10" s="780"/>
      <c r="I10" s="783"/>
      <c r="J10" s="784"/>
      <c r="K10" s="784"/>
      <c r="L10" s="785"/>
      <c r="M10" s="786"/>
      <c r="N10" s="700"/>
      <c r="O10" s="788" t="s">
        <v>15</v>
      </c>
      <c r="P10" s="700"/>
      <c r="Q10" s="788" t="s">
        <v>16</v>
      </c>
      <c r="R10" s="700"/>
      <c r="S10" s="777" t="s">
        <v>194</v>
      </c>
      <c r="T10" s="768"/>
      <c r="U10" s="769"/>
      <c r="V10" s="770"/>
      <c r="W10" s="768"/>
      <c r="X10" s="769"/>
      <c r="Y10" s="770" t="s">
        <v>91</v>
      </c>
      <c r="Z10" s="213"/>
      <c r="AA10" s="213"/>
      <c r="AB10" s="213"/>
      <c r="AC10" s="768"/>
      <c r="AD10" s="769"/>
      <c r="AE10" s="770" t="s">
        <v>91</v>
      </c>
      <c r="AF10" s="768"/>
      <c r="AG10" s="769"/>
      <c r="AH10" s="770" t="s">
        <v>91</v>
      </c>
    </row>
    <row r="11" spans="1:34" ht="12.75" customHeight="1" x14ac:dyDescent="0.15">
      <c r="A11" s="781"/>
      <c r="B11" s="547"/>
      <c r="C11" s="547"/>
      <c r="D11" s="782"/>
      <c r="E11" s="781"/>
      <c r="F11" s="547"/>
      <c r="G11" s="547"/>
      <c r="H11" s="782"/>
      <c r="I11" s="774"/>
      <c r="J11" s="775"/>
      <c r="K11" s="775"/>
      <c r="L11" s="776"/>
      <c r="M11" s="787"/>
      <c r="N11" s="547"/>
      <c r="O11" s="789"/>
      <c r="P11" s="547"/>
      <c r="Q11" s="789"/>
      <c r="R11" s="547"/>
      <c r="S11" s="778"/>
      <c r="T11" s="771"/>
      <c r="U11" s="772"/>
      <c r="V11" s="773"/>
      <c r="W11" s="771"/>
      <c r="X11" s="772"/>
      <c r="Y11" s="773"/>
      <c r="Z11" s="214"/>
      <c r="AA11" s="214"/>
      <c r="AB11" s="214"/>
      <c r="AC11" s="771"/>
      <c r="AD11" s="772"/>
      <c r="AE11" s="773"/>
      <c r="AF11" s="771"/>
      <c r="AG11" s="772"/>
      <c r="AH11" s="773"/>
    </row>
    <row r="12" spans="1:34" ht="12.75" customHeight="1" x14ac:dyDescent="0.15">
      <c r="A12" s="779"/>
      <c r="B12" s="700"/>
      <c r="C12" s="700"/>
      <c r="D12" s="780"/>
      <c r="E12" s="779"/>
      <c r="F12" s="700"/>
      <c r="G12" s="700"/>
      <c r="H12" s="780"/>
      <c r="I12" s="783"/>
      <c r="J12" s="784"/>
      <c r="K12" s="784"/>
      <c r="L12" s="785"/>
      <c r="M12" s="786"/>
      <c r="N12" s="700"/>
      <c r="O12" s="788" t="s">
        <v>15</v>
      </c>
      <c r="P12" s="700"/>
      <c r="Q12" s="788" t="s">
        <v>16</v>
      </c>
      <c r="R12" s="700"/>
      <c r="S12" s="777" t="s">
        <v>194</v>
      </c>
      <c r="T12" s="768"/>
      <c r="U12" s="769"/>
      <c r="V12" s="770"/>
      <c r="W12" s="768"/>
      <c r="X12" s="769"/>
      <c r="Y12" s="770" t="s">
        <v>91</v>
      </c>
      <c r="Z12" s="213"/>
      <c r="AA12" s="213"/>
      <c r="AB12" s="213"/>
      <c r="AC12" s="768"/>
      <c r="AD12" s="769"/>
      <c r="AE12" s="770" t="s">
        <v>91</v>
      </c>
      <c r="AF12" s="768"/>
      <c r="AG12" s="769"/>
      <c r="AH12" s="770" t="s">
        <v>91</v>
      </c>
    </row>
    <row r="13" spans="1:34" ht="12.75" customHeight="1" x14ac:dyDescent="0.15">
      <c r="A13" s="781"/>
      <c r="B13" s="547"/>
      <c r="C13" s="547"/>
      <c r="D13" s="782"/>
      <c r="E13" s="781"/>
      <c r="F13" s="547"/>
      <c r="G13" s="547"/>
      <c r="H13" s="782"/>
      <c r="I13" s="774"/>
      <c r="J13" s="775"/>
      <c r="K13" s="775"/>
      <c r="L13" s="776"/>
      <c r="M13" s="787"/>
      <c r="N13" s="547"/>
      <c r="O13" s="789"/>
      <c r="P13" s="547"/>
      <c r="Q13" s="789"/>
      <c r="R13" s="547"/>
      <c r="S13" s="778"/>
      <c r="T13" s="771"/>
      <c r="U13" s="772"/>
      <c r="V13" s="773"/>
      <c r="W13" s="771"/>
      <c r="X13" s="772"/>
      <c r="Y13" s="773"/>
      <c r="Z13" s="214"/>
      <c r="AA13" s="214"/>
      <c r="AB13" s="214"/>
      <c r="AC13" s="771"/>
      <c r="AD13" s="772"/>
      <c r="AE13" s="773"/>
      <c r="AF13" s="771"/>
      <c r="AG13" s="772"/>
      <c r="AH13" s="773"/>
    </row>
    <row r="14" spans="1:34" ht="12.75" customHeight="1" x14ac:dyDescent="0.15">
      <c r="A14" s="779"/>
      <c r="B14" s="700"/>
      <c r="C14" s="700"/>
      <c r="D14" s="780"/>
      <c r="E14" s="779"/>
      <c r="F14" s="700"/>
      <c r="G14" s="700"/>
      <c r="H14" s="780"/>
      <c r="I14" s="783"/>
      <c r="J14" s="784"/>
      <c r="K14" s="784"/>
      <c r="L14" s="785"/>
      <c r="M14" s="786"/>
      <c r="N14" s="700"/>
      <c r="O14" s="788" t="s">
        <v>15</v>
      </c>
      <c r="P14" s="700"/>
      <c r="Q14" s="788" t="s">
        <v>16</v>
      </c>
      <c r="R14" s="700"/>
      <c r="S14" s="777" t="s">
        <v>194</v>
      </c>
      <c r="T14" s="768"/>
      <c r="U14" s="769"/>
      <c r="V14" s="770"/>
      <c r="W14" s="768"/>
      <c r="X14" s="769"/>
      <c r="Y14" s="770"/>
      <c r="Z14" s="213"/>
      <c r="AA14" s="213"/>
      <c r="AB14" s="213"/>
      <c r="AC14" s="768"/>
      <c r="AD14" s="769"/>
      <c r="AE14" s="770"/>
      <c r="AF14" s="768"/>
      <c r="AG14" s="769"/>
      <c r="AH14" s="770"/>
    </row>
    <row r="15" spans="1:34" ht="12.75" customHeight="1" x14ac:dyDescent="0.15">
      <c r="A15" s="781"/>
      <c r="B15" s="547"/>
      <c r="C15" s="547"/>
      <c r="D15" s="782"/>
      <c r="E15" s="781"/>
      <c r="F15" s="547"/>
      <c r="G15" s="547"/>
      <c r="H15" s="782"/>
      <c r="I15" s="774"/>
      <c r="J15" s="775"/>
      <c r="K15" s="775"/>
      <c r="L15" s="776"/>
      <c r="M15" s="787"/>
      <c r="N15" s="547"/>
      <c r="O15" s="789"/>
      <c r="P15" s="547"/>
      <c r="Q15" s="789"/>
      <c r="R15" s="547"/>
      <c r="S15" s="778"/>
      <c r="T15" s="771"/>
      <c r="U15" s="772"/>
      <c r="V15" s="773"/>
      <c r="W15" s="771"/>
      <c r="X15" s="772"/>
      <c r="Y15" s="773"/>
      <c r="Z15" s="214"/>
      <c r="AA15" s="214"/>
      <c r="AB15" s="214"/>
      <c r="AC15" s="771"/>
      <c r="AD15" s="772"/>
      <c r="AE15" s="773"/>
      <c r="AF15" s="771"/>
      <c r="AG15" s="772"/>
      <c r="AH15" s="773"/>
    </row>
    <row r="16" spans="1:34" ht="12.75" customHeight="1" x14ac:dyDescent="0.15">
      <c r="A16" s="779"/>
      <c r="B16" s="700"/>
      <c r="C16" s="700"/>
      <c r="D16" s="780"/>
      <c r="E16" s="779"/>
      <c r="F16" s="700"/>
      <c r="G16" s="700"/>
      <c r="H16" s="780"/>
      <c r="I16" s="783"/>
      <c r="J16" s="784"/>
      <c r="K16" s="784"/>
      <c r="L16" s="785"/>
      <c r="M16" s="786"/>
      <c r="N16" s="700"/>
      <c r="O16" s="788" t="s">
        <v>15</v>
      </c>
      <c r="P16" s="700"/>
      <c r="Q16" s="788" t="s">
        <v>16</v>
      </c>
      <c r="R16" s="700"/>
      <c r="S16" s="777" t="s">
        <v>194</v>
      </c>
      <c r="T16" s="768"/>
      <c r="U16" s="769"/>
      <c r="V16" s="770"/>
      <c r="W16" s="768"/>
      <c r="X16" s="769"/>
      <c r="Y16" s="770"/>
      <c r="Z16" s="213"/>
      <c r="AA16" s="213"/>
      <c r="AB16" s="213"/>
      <c r="AC16" s="768"/>
      <c r="AD16" s="769"/>
      <c r="AE16" s="770"/>
      <c r="AF16" s="768"/>
      <c r="AG16" s="769"/>
      <c r="AH16" s="770"/>
    </row>
    <row r="17" spans="1:34" ht="12.75" customHeight="1" x14ac:dyDescent="0.15">
      <c r="A17" s="781"/>
      <c r="B17" s="547"/>
      <c r="C17" s="547"/>
      <c r="D17" s="782"/>
      <c r="E17" s="781"/>
      <c r="F17" s="547"/>
      <c r="G17" s="547"/>
      <c r="H17" s="782"/>
      <c r="I17" s="774"/>
      <c r="J17" s="775"/>
      <c r="K17" s="775"/>
      <c r="L17" s="776"/>
      <c r="M17" s="787"/>
      <c r="N17" s="547"/>
      <c r="O17" s="789"/>
      <c r="P17" s="547"/>
      <c r="Q17" s="789"/>
      <c r="R17" s="547"/>
      <c r="S17" s="778"/>
      <c r="T17" s="771"/>
      <c r="U17" s="772"/>
      <c r="V17" s="773"/>
      <c r="W17" s="771"/>
      <c r="X17" s="772"/>
      <c r="Y17" s="773"/>
      <c r="Z17" s="214"/>
      <c r="AA17" s="214"/>
      <c r="AB17" s="214"/>
      <c r="AC17" s="771"/>
      <c r="AD17" s="772"/>
      <c r="AE17" s="773"/>
      <c r="AF17" s="771"/>
      <c r="AG17" s="772"/>
      <c r="AH17" s="773"/>
    </row>
    <row r="18" spans="1:34" ht="12.75" customHeight="1" x14ac:dyDescent="0.15">
      <c r="A18" s="779"/>
      <c r="B18" s="700"/>
      <c r="C18" s="700"/>
      <c r="D18" s="780"/>
      <c r="E18" s="779"/>
      <c r="F18" s="700"/>
      <c r="G18" s="700"/>
      <c r="H18" s="780"/>
      <c r="I18" s="783"/>
      <c r="J18" s="784"/>
      <c r="K18" s="784"/>
      <c r="L18" s="785"/>
      <c r="M18" s="786"/>
      <c r="N18" s="700"/>
      <c r="O18" s="788" t="s">
        <v>15</v>
      </c>
      <c r="P18" s="700"/>
      <c r="Q18" s="788" t="s">
        <v>16</v>
      </c>
      <c r="R18" s="700"/>
      <c r="S18" s="777" t="s">
        <v>194</v>
      </c>
      <c r="T18" s="768"/>
      <c r="U18" s="769"/>
      <c r="V18" s="770"/>
      <c r="W18" s="768"/>
      <c r="X18" s="769"/>
      <c r="Y18" s="770"/>
      <c r="Z18" s="213"/>
      <c r="AA18" s="213"/>
      <c r="AB18" s="213"/>
      <c r="AC18" s="768"/>
      <c r="AD18" s="769"/>
      <c r="AE18" s="770"/>
      <c r="AF18" s="768"/>
      <c r="AG18" s="769"/>
      <c r="AH18" s="770"/>
    </row>
    <row r="19" spans="1:34" ht="12.75" customHeight="1" x14ac:dyDescent="0.15">
      <c r="A19" s="781"/>
      <c r="B19" s="547"/>
      <c r="C19" s="547"/>
      <c r="D19" s="782"/>
      <c r="E19" s="781"/>
      <c r="F19" s="547"/>
      <c r="G19" s="547"/>
      <c r="H19" s="782"/>
      <c r="I19" s="774"/>
      <c r="J19" s="775"/>
      <c r="K19" s="775"/>
      <c r="L19" s="776"/>
      <c r="M19" s="787"/>
      <c r="N19" s="547"/>
      <c r="O19" s="789"/>
      <c r="P19" s="547"/>
      <c r="Q19" s="789"/>
      <c r="R19" s="547"/>
      <c r="S19" s="778"/>
      <c r="T19" s="771"/>
      <c r="U19" s="772"/>
      <c r="V19" s="773"/>
      <c r="W19" s="771"/>
      <c r="X19" s="772"/>
      <c r="Y19" s="773"/>
      <c r="Z19" s="214"/>
      <c r="AA19" s="214"/>
      <c r="AB19" s="214"/>
      <c r="AC19" s="771"/>
      <c r="AD19" s="772"/>
      <c r="AE19" s="773"/>
      <c r="AF19" s="771"/>
      <c r="AG19" s="772"/>
      <c r="AH19" s="773"/>
    </row>
    <row r="20" spans="1:34" ht="12.75" customHeight="1" x14ac:dyDescent="0.15">
      <c r="A20" s="779"/>
      <c r="B20" s="700"/>
      <c r="C20" s="700"/>
      <c r="D20" s="780"/>
      <c r="E20" s="779"/>
      <c r="F20" s="700"/>
      <c r="G20" s="700"/>
      <c r="H20" s="780"/>
      <c r="I20" s="783"/>
      <c r="J20" s="784"/>
      <c r="K20" s="784"/>
      <c r="L20" s="785"/>
      <c r="M20" s="786"/>
      <c r="N20" s="700"/>
      <c r="O20" s="788" t="s">
        <v>15</v>
      </c>
      <c r="P20" s="700"/>
      <c r="Q20" s="788" t="s">
        <v>16</v>
      </c>
      <c r="R20" s="700"/>
      <c r="S20" s="777" t="s">
        <v>194</v>
      </c>
      <c r="T20" s="768"/>
      <c r="U20" s="769"/>
      <c r="V20" s="770"/>
      <c r="W20" s="768"/>
      <c r="X20" s="769"/>
      <c r="Y20" s="770"/>
      <c r="Z20" s="213"/>
      <c r="AA20" s="213"/>
      <c r="AB20" s="213"/>
      <c r="AC20" s="768"/>
      <c r="AD20" s="769"/>
      <c r="AE20" s="770"/>
      <c r="AF20" s="768"/>
      <c r="AG20" s="769"/>
      <c r="AH20" s="770"/>
    </row>
    <row r="21" spans="1:34" ht="12.75" customHeight="1" x14ac:dyDescent="0.15">
      <c r="A21" s="781"/>
      <c r="B21" s="547"/>
      <c r="C21" s="547"/>
      <c r="D21" s="782"/>
      <c r="E21" s="781"/>
      <c r="F21" s="547"/>
      <c r="G21" s="547"/>
      <c r="H21" s="782"/>
      <c r="I21" s="774"/>
      <c r="J21" s="775"/>
      <c r="K21" s="775"/>
      <c r="L21" s="776"/>
      <c r="M21" s="787"/>
      <c r="N21" s="547"/>
      <c r="O21" s="789"/>
      <c r="P21" s="547"/>
      <c r="Q21" s="789"/>
      <c r="R21" s="547"/>
      <c r="S21" s="778"/>
      <c r="T21" s="771"/>
      <c r="U21" s="772"/>
      <c r="V21" s="773"/>
      <c r="W21" s="771"/>
      <c r="X21" s="772"/>
      <c r="Y21" s="773"/>
      <c r="Z21" s="214"/>
      <c r="AA21" s="214"/>
      <c r="AB21" s="214"/>
      <c r="AC21" s="771"/>
      <c r="AD21" s="772"/>
      <c r="AE21" s="773"/>
      <c r="AF21" s="771"/>
      <c r="AG21" s="772"/>
      <c r="AH21" s="773"/>
    </row>
    <row r="22" spans="1:34" ht="12.75" customHeight="1" x14ac:dyDescent="0.15">
      <c r="A22" s="779"/>
      <c r="B22" s="700"/>
      <c r="C22" s="700"/>
      <c r="D22" s="780"/>
      <c r="E22" s="779"/>
      <c r="F22" s="700"/>
      <c r="G22" s="700"/>
      <c r="H22" s="780"/>
      <c r="I22" s="783"/>
      <c r="J22" s="784"/>
      <c r="K22" s="784"/>
      <c r="L22" s="785"/>
      <c r="M22" s="786"/>
      <c r="N22" s="700"/>
      <c r="O22" s="788" t="s">
        <v>15</v>
      </c>
      <c r="P22" s="700"/>
      <c r="Q22" s="788" t="s">
        <v>16</v>
      </c>
      <c r="R22" s="700"/>
      <c r="S22" s="777" t="s">
        <v>194</v>
      </c>
      <c r="T22" s="768"/>
      <c r="U22" s="769"/>
      <c r="V22" s="770"/>
      <c r="W22" s="768"/>
      <c r="X22" s="769"/>
      <c r="Y22" s="770" t="s">
        <v>91</v>
      </c>
      <c r="Z22" s="213"/>
      <c r="AA22" s="213"/>
      <c r="AB22" s="213"/>
      <c r="AC22" s="768"/>
      <c r="AD22" s="769"/>
      <c r="AE22" s="770" t="s">
        <v>91</v>
      </c>
      <c r="AF22" s="768"/>
      <c r="AG22" s="769"/>
      <c r="AH22" s="770" t="s">
        <v>91</v>
      </c>
    </row>
    <row r="23" spans="1:34" ht="12.75" customHeight="1" x14ac:dyDescent="0.15">
      <c r="A23" s="781"/>
      <c r="B23" s="547"/>
      <c r="C23" s="547"/>
      <c r="D23" s="782"/>
      <c r="E23" s="781"/>
      <c r="F23" s="547"/>
      <c r="G23" s="547"/>
      <c r="H23" s="782"/>
      <c r="I23" s="774"/>
      <c r="J23" s="775"/>
      <c r="K23" s="775"/>
      <c r="L23" s="776"/>
      <c r="M23" s="787"/>
      <c r="N23" s="547"/>
      <c r="O23" s="789"/>
      <c r="P23" s="547"/>
      <c r="Q23" s="789"/>
      <c r="R23" s="547"/>
      <c r="S23" s="778"/>
      <c r="T23" s="771"/>
      <c r="U23" s="772"/>
      <c r="V23" s="773"/>
      <c r="W23" s="771"/>
      <c r="X23" s="772"/>
      <c r="Y23" s="773"/>
      <c r="Z23" s="214"/>
      <c r="AA23" s="214"/>
      <c r="AB23" s="214"/>
      <c r="AC23" s="771"/>
      <c r="AD23" s="772"/>
      <c r="AE23" s="773"/>
      <c r="AF23" s="771"/>
      <c r="AG23" s="772"/>
      <c r="AH23" s="773"/>
    </row>
    <row r="24" spans="1:34" ht="12.75" customHeight="1" x14ac:dyDescent="0.15">
      <c r="A24" s="779"/>
      <c r="B24" s="700"/>
      <c r="C24" s="700"/>
      <c r="D24" s="780"/>
      <c r="E24" s="779"/>
      <c r="F24" s="700"/>
      <c r="G24" s="700"/>
      <c r="H24" s="780"/>
      <c r="I24" s="783"/>
      <c r="J24" s="784"/>
      <c r="K24" s="784"/>
      <c r="L24" s="785"/>
      <c r="M24" s="786"/>
      <c r="N24" s="700"/>
      <c r="O24" s="788" t="s">
        <v>15</v>
      </c>
      <c r="P24" s="700"/>
      <c r="Q24" s="788" t="s">
        <v>16</v>
      </c>
      <c r="R24" s="700"/>
      <c r="S24" s="777" t="s">
        <v>194</v>
      </c>
      <c r="T24" s="768"/>
      <c r="U24" s="769"/>
      <c r="V24" s="770"/>
      <c r="W24" s="768"/>
      <c r="X24" s="769"/>
      <c r="Y24" s="770" t="s">
        <v>91</v>
      </c>
      <c r="Z24" s="213"/>
      <c r="AA24" s="213"/>
      <c r="AB24" s="213"/>
      <c r="AC24" s="768"/>
      <c r="AD24" s="769"/>
      <c r="AE24" s="770" t="s">
        <v>91</v>
      </c>
      <c r="AF24" s="768"/>
      <c r="AG24" s="769"/>
      <c r="AH24" s="770" t="s">
        <v>91</v>
      </c>
    </row>
    <row r="25" spans="1:34" ht="12.75" customHeight="1" x14ac:dyDescent="0.15">
      <c r="A25" s="781"/>
      <c r="B25" s="547"/>
      <c r="C25" s="547"/>
      <c r="D25" s="782"/>
      <c r="E25" s="781"/>
      <c r="F25" s="547"/>
      <c r="G25" s="547"/>
      <c r="H25" s="782"/>
      <c r="I25" s="774"/>
      <c r="J25" s="775"/>
      <c r="K25" s="775"/>
      <c r="L25" s="776"/>
      <c r="M25" s="787"/>
      <c r="N25" s="547"/>
      <c r="O25" s="789"/>
      <c r="P25" s="547"/>
      <c r="Q25" s="789"/>
      <c r="R25" s="547"/>
      <c r="S25" s="778"/>
      <c r="T25" s="771"/>
      <c r="U25" s="772"/>
      <c r="V25" s="773"/>
      <c r="W25" s="771"/>
      <c r="X25" s="772"/>
      <c r="Y25" s="773"/>
      <c r="Z25" s="214"/>
      <c r="AA25" s="214"/>
      <c r="AB25" s="214"/>
      <c r="AC25" s="771"/>
      <c r="AD25" s="772"/>
      <c r="AE25" s="773"/>
      <c r="AF25" s="771"/>
      <c r="AG25" s="772"/>
      <c r="AH25" s="773"/>
    </row>
    <row r="26" spans="1:34" ht="12.75" customHeight="1" x14ac:dyDescent="0.15">
      <c r="A26" s="779"/>
      <c r="B26" s="700"/>
      <c r="C26" s="700"/>
      <c r="D26" s="780"/>
      <c r="E26" s="779"/>
      <c r="F26" s="700"/>
      <c r="G26" s="700"/>
      <c r="H26" s="780"/>
      <c r="I26" s="783"/>
      <c r="J26" s="784"/>
      <c r="K26" s="784"/>
      <c r="L26" s="785"/>
      <c r="M26" s="786"/>
      <c r="N26" s="700"/>
      <c r="O26" s="788" t="s">
        <v>15</v>
      </c>
      <c r="P26" s="700"/>
      <c r="Q26" s="788" t="s">
        <v>16</v>
      </c>
      <c r="R26" s="700"/>
      <c r="S26" s="777" t="s">
        <v>194</v>
      </c>
      <c r="T26" s="768"/>
      <c r="U26" s="769"/>
      <c r="V26" s="770"/>
      <c r="W26" s="768"/>
      <c r="X26" s="769"/>
      <c r="Y26" s="770" t="s">
        <v>91</v>
      </c>
      <c r="Z26" s="213"/>
      <c r="AA26" s="213"/>
      <c r="AB26" s="213"/>
      <c r="AC26" s="768"/>
      <c r="AD26" s="769"/>
      <c r="AE26" s="770" t="s">
        <v>91</v>
      </c>
      <c r="AF26" s="768"/>
      <c r="AG26" s="769"/>
      <c r="AH26" s="770" t="s">
        <v>91</v>
      </c>
    </row>
    <row r="27" spans="1:34" ht="12.75" customHeight="1" x14ac:dyDescent="0.15">
      <c r="A27" s="781"/>
      <c r="B27" s="547"/>
      <c r="C27" s="547"/>
      <c r="D27" s="782"/>
      <c r="E27" s="781"/>
      <c r="F27" s="547"/>
      <c r="G27" s="547"/>
      <c r="H27" s="782"/>
      <c r="I27" s="774"/>
      <c r="J27" s="775"/>
      <c r="K27" s="775"/>
      <c r="L27" s="776"/>
      <c r="M27" s="787"/>
      <c r="N27" s="547"/>
      <c r="O27" s="789"/>
      <c r="P27" s="547"/>
      <c r="Q27" s="789"/>
      <c r="R27" s="547"/>
      <c r="S27" s="778"/>
      <c r="T27" s="771"/>
      <c r="U27" s="772"/>
      <c r="V27" s="773"/>
      <c r="W27" s="771"/>
      <c r="X27" s="772"/>
      <c r="Y27" s="773"/>
      <c r="Z27" s="214"/>
      <c r="AA27" s="214"/>
      <c r="AB27" s="214"/>
      <c r="AC27" s="771"/>
      <c r="AD27" s="772"/>
      <c r="AE27" s="773"/>
      <c r="AF27" s="771"/>
      <c r="AG27" s="772"/>
      <c r="AH27" s="773"/>
    </row>
    <row r="28" spans="1:34" ht="12.75" customHeight="1" x14ac:dyDescent="0.15">
      <c r="A28" s="779"/>
      <c r="B28" s="700"/>
      <c r="C28" s="700"/>
      <c r="D28" s="780"/>
      <c r="E28" s="779"/>
      <c r="F28" s="700"/>
      <c r="G28" s="700"/>
      <c r="H28" s="780"/>
      <c r="I28" s="783"/>
      <c r="J28" s="784"/>
      <c r="K28" s="784"/>
      <c r="L28" s="785"/>
      <c r="M28" s="786"/>
      <c r="N28" s="700"/>
      <c r="O28" s="788" t="s">
        <v>15</v>
      </c>
      <c r="P28" s="700"/>
      <c r="Q28" s="788" t="s">
        <v>16</v>
      </c>
      <c r="R28" s="700"/>
      <c r="S28" s="777" t="s">
        <v>194</v>
      </c>
      <c r="T28" s="768"/>
      <c r="U28" s="769"/>
      <c r="V28" s="770"/>
      <c r="W28" s="768"/>
      <c r="X28" s="769"/>
      <c r="Y28" s="770" t="s">
        <v>91</v>
      </c>
      <c r="Z28" s="213"/>
      <c r="AA28" s="213"/>
      <c r="AB28" s="213"/>
      <c r="AC28" s="768"/>
      <c r="AD28" s="769"/>
      <c r="AE28" s="770" t="s">
        <v>91</v>
      </c>
      <c r="AF28" s="768"/>
      <c r="AG28" s="769"/>
      <c r="AH28" s="770" t="s">
        <v>91</v>
      </c>
    </row>
    <row r="29" spans="1:34" ht="12.75" customHeight="1" x14ac:dyDescent="0.15">
      <c r="A29" s="781"/>
      <c r="B29" s="547"/>
      <c r="C29" s="547"/>
      <c r="D29" s="782"/>
      <c r="E29" s="781"/>
      <c r="F29" s="547"/>
      <c r="G29" s="547"/>
      <c r="H29" s="782"/>
      <c r="I29" s="774"/>
      <c r="J29" s="775"/>
      <c r="K29" s="775"/>
      <c r="L29" s="776"/>
      <c r="M29" s="787"/>
      <c r="N29" s="547"/>
      <c r="O29" s="789"/>
      <c r="P29" s="547"/>
      <c r="Q29" s="789"/>
      <c r="R29" s="547"/>
      <c r="S29" s="778"/>
      <c r="T29" s="771"/>
      <c r="U29" s="772"/>
      <c r="V29" s="773"/>
      <c r="W29" s="771"/>
      <c r="X29" s="772"/>
      <c r="Y29" s="773"/>
      <c r="Z29" s="214"/>
      <c r="AA29" s="214"/>
      <c r="AB29" s="214"/>
      <c r="AC29" s="771"/>
      <c r="AD29" s="772"/>
      <c r="AE29" s="773"/>
      <c r="AF29" s="771"/>
      <c r="AG29" s="772"/>
      <c r="AH29" s="773"/>
    </row>
    <row r="30" spans="1:34" ht="12.75" customHeight="1" x14ac:dyDescent="0.15">
      <c r="A30" s="779"/>
      <c r="B30" s="700"/>
      <c r="C30" s="700"/>
      <c r="D30" s="780"/>
      <c r="E30" s="779"/>
      <c r="F30" s="700"/>
      <c r="G30" s="700"/>
      <c r="H30" s="780"/>
      <c r="I30" s="783"/>
      <c r="J30" s="784"/>
      <c r="K30" s="784"/>
      <c r="L30" s="785"/>
      <c r="M30" s="786"/>
      <c r="N30" s="700"/>
      <c r="O30" s="788" t="s">
        <v>15</v>
      </c>
      <c r="P30" s="700"/>
      <c r="Q30" s="788" t="s">
        <v>16</v>
      </c>
      <c r="R30" s="700"/>
      <c r="S30" s="777" t="s">
        <v>194</v>
      </c>
      <c r="T30" s="768"/>
      <c r="U30" s="769"/>
      <c r="V30" s="770"/>
      <c r="W30" s="768"/>
      <c r="X30" s="769"/>
      <c r="Y30" s="770" t="s">
        <v>91</v>
      </c>
      <c r="Z30" s="213"/>
      <c r="AA30" s="213"/>
      <c r="AB30" s="213"/>
      <c r="AC30" s="768"/>
      <c r="AD30" s="769"/>
      <c r="AE30" s="770" t="s">
        <v>91</v>
      </c>
      <c r="AF30" s="768"/>
      <c r="AG30" s="769"/>
      <c r="AH30" s="770" t="s">
        <v>91</v>
      </c>
    </row>
    <row r="31" spans="1:34" ht="12.75" customHeight="1" x14ac:dyDescent="0.15">
      <c r="A31" s="781"/>
      <c r="B31" s="547"/>
      <c r="C31" s="547"/>
      <c r="D31" s="782"/>
      <c r="E31" s="781"/>
      <c r="F31" s="547"/>
      <c r="G31" s="547"/>
      <c r="H31" s="782"/>
      <c r="I31" s="774"/>
      <c r="J31" s="775"/>
      <c r="K31" s="775"/>
      <c r="L31" s="776"/>
      <c r="M31" s="787"/>
      <c r="N31" s="547"/>
      <c r="O31" s="789"/>
      <c r="P31" s="547"/>
      <c r="Q31" s="789"/>
      <c r="R31" s="547"/>
      <c r="S31" s="778"/>
      <c r="T31" s="771"/>
      <c r="U31" s="772"/>
      <c r="V31" s="773"/>
      <c r="W31" s="771"/>
      <c r="X31" s="772"/>
      <c r="Y31" s="773"/>
      <c r="Z31" s="214"/>
      <c r="AA31" s="214"/>
      <c r="AB31" s="214"/>
      <c r="AC31" s="771"/>
      <c r="AD31" s="772"/>
      <c r="AE31" s="773"/>
      <c r="AF31" s="771"/>
      <c r="AG31" s="772"/>
      <c r="AH31" s="773"/>
    </row>
    <row r="32" spans="1:34" ht="12.75" customHeight="1" x14ac:dyDescent="0.15">
      <c r="A32" s="779"/>
      <c r="B32" s="700"/>
      <c r="C32" s="700"/>
      <c r="D32" s="780"/>
      <c r="E32" s="779"/>
      <c r="F32" s="700"/>
      <c r="G32" s="700"/>
      <c r="H32" s="780"/>
      <c r="I32" s="783"/>
      <c r="J32" s="784"/>
      <c r="K32" s="784"/>
      <c r="L32" s="785"/>
      <c r="M32" s="786"/>
      <c r="N32" s="700"/>
      <c r="O32" s="788" t="s">
        <v>15</v>
      </c>
      <c r="P32" s="700"/>
      <c r="Q32" s="788" t="s">
        <v>16</v>
      </c>
      <c r="R32" s="700"/>
      <c r="S32" s="777" t="s">
        <v>194</v>
      </c>
      <c r="T32" s="768"/>
      <c r="U32" s="769"/>
      <c r="V32" s="770"/>
      <c r="W32" s="768"/>
      <c r="X32" s="769"/>
      <c r="Y32" s="770" t="s">
        <v>91</v>
      </c>
      <c r="Z32" s="213"/>
      <c r="AA32" s="213"/>
      <c r="AB32" s="213"/>
      <c r="AC32" s="768"/>
      <c r="AD32" s="769"/>
      <c r="AE32" s="770" t="s">
        <v>91</v>
      </c>
      <c r="AF32" s="768"/>
      <c r="AG32" s="769"/>
      <c r="AH32" s="770" t="s">
        <v>91</v>
      </c>
    </row>
    <row r="33" spans="1:34" ht="12.75" customHeight="1" x14ac:dyDescent="0.15">
      <c r="A33" s="781"/>
      <c r="B33" s="547"/>
      <c r="C33" s="547"/>
      <c r="D33" s="782"/>
      <c r="E33" s="781"/>
      <c r="F33" s="547"/>
      <c r="G33" s="547"/>
      <c r="H33" s="782"/>
      <c r="I33" s="774"/>
      <c r="J33" s="775"/>
      <c r="K33" s="775"/>
      <c r="L33" s="776"/>
      <c r="M33" s="787"/>
      <c r="N33" s="547"/>
      <c r="O33" s="789"/>
      <c r="P33" s="547"/>
      <c r="Q33" s="789"/>
      <c r="R33" s="547"/>
      <c r="S33" s="778"/>
      <c r="T33" s="771"/>
      <c r="U33" s="772"/>
      <c r="V33" s="773"/>
      <c r="W33" s="771"/>
      <c r="X33" s="772"/>
      <c r="Y33" s="773"/>
      <c r="Z33" s="214"/>
      <c r="AA33" s="214"/>
      <c r="AB33" s="214"/>
      <c r="AC33" s="771"/>
      <c r="AD33" s="772"/>
      <c r="AE33" s="773"/>
      <c r="AF33" s="771"/>
      <c r="AG33" s="772"/>
      <c r="AH33" s="773"/>
    </row>
    <row r="34" spans="1:34" ht="12.75" customHeight="1" x14ac:dyDescent="0.15">
      <c r="A34" s="779"/>
      <c r="B34" s="700"/>
      <c r="C34" s="700"/>
      <c r="D34" s="780"/>
      <c r="E34" s="779"/>
      <c r="F34" s="700"/>
      <c r="G34" s="700"/>
      <c r="H34" s="780"/>
      <c r="I34" s="783"/>
      <c r="J34" s="784"/>
      <c r="K34" s="784"/>
      <c r="L34" s="785"/>
      <c r="M34" s="786"/>
      <c r="N34" s="700"/>
      <c r="O34" s="788" t="s">
        <v>15</v>
      </c>
      <c r="P34" s="700"/>
      <c r="Q34" s="788" t="s">
        <v>16</v>
      </c>
      <c r="R34" s="700"/>
      <c r="S34" s="777" t="s">
        <v>194</v>
      </c>
      <c r="T34" s="768"/>
      <c r="U34" s="769"/>
      <c r="V34" s="770"/>
      <c r="W34" s="768"/>
      <c r="X34" s="769"/>
      <c r="Y34" s="770" t="s">
        <v>91</v>
      </c>
      <c r="Z34" s="213"/>
      <c r="AA34" s="213"/>
      <c r="AB34" s="213"/>
      <c r="AC34" s="768"/>
      <c r="AD34" s="769"/>
      <c r="AE34" s="770" t="s">
        <v>91</v>
      </c>
      <c r="AF34" s="768"/>
      <c r="AG34" s="769"/>
      <c r="AH34" s="770" t="s">
        <v>91</v>
      </c>
    </row>
    <row r="35" spans="1:34" ht="12.75" customHeight="1" x14ac:dyDescent="0.15">
      <c r="A35" s="781"/>
      <c r="B35" s="547"/>
      <c r="C35" s="547"/>
      <c r="D35" s="782"/>
      <c r="E35" s="781"/>
      <c r="F35" s="547"/>
      <c r="G35" s="547"/>
      <c r="H35" s="782"/>
      <c r="I35" s="774"/>
      <c r="J35" s="775"/>
      <c r="K35" s="775"/>
      <c r="L35" s="776"/>
      <c r="M35" s="787"/>
      <c r="N35" s="547"/>
      <c r="O35" s="789"/>
      <c r="P35" s="547"/>
      <c r="Q35" s="789"/>
      <c r="R35" s="547"/>
      <c r="S35" s="778"/>
      <c r="T35" s="771"/>
      <c r="U35" s="772"/>
      <c r="V35" s="773"/>
      <c r="W35" s="771"/>
      <c r="X35" s="772"/>
      <c r="Y35" s="773"/>
      <c r="Z35" s="214"/>
      <c r="AA35" s="214"/>
      <c r="AB35" s="214"/>
      <c r="AC35" s="771"/>
      <c r="AD35" s="772"/>
      <c r="AE35" s="773"/>
      <c r="AF35" s="771"/>
      <c r="AG35" s="772"/>
      <c r="AH35" s="773"/>
    </row>
    <row r="36" spans="1:34" ht="12.75" customHeight="1" x14ac:dyDescent="0.15">
      <c r="A36" s="779"/>
      <c r="B36" s="700"/>
      <c r="C36" s="700"/>
      <c r="D36" s="780"/>
      <c r="E36" s="779"/>
      <c r="F36" s="700"/>
      <c r="G36" s="700"/>
      <c r="H36" s="780"/>
      <c r="I36" s="783"/>
      <c r="J36" s="784"/>
      <c r="K36" s="784"/>
      <c r="L36" s="785"/>
      <c r="M36" s="786"/>
      <c r="N36" s="700"/>
      <c r="O36" s="788" t="s">
        <v>15</v>
      </c>
      <c r="P36" s="700"/>
      <c r="Q36" s="788" t="s">
        <v>16</v>
      </c>
      <c r="R36" s="700"/>
      <c r="S36" s="777" t="s">
        <v>194</v>
      </c>
      <c r="T36" s="768"/>
      <c r="U36" s="769"/>
      <c r="V36" s="770"/>
      <c r="W36" s="768"/>
      <c r="X36" s="769"/>
      <c r="Y36" s="770" t="s">
        <v>91</v>
      </c>
      <c r="Z36" s="213"/>
      <c r="AA36" s="213"/>
      <c r="AB36" s="213"/>
      <c r="AC36" s="768"/>
      <c r="AD36" s="769"/>
      <c r="AE36" s="770" t="s">
        <v>91</v>
      </c>
      <c r="AF36" s="768"/>
      <c r="AG36" s="769"/>
      <c r="AH36" s="770" t="s">
        <v>91</v>
      </c>
    </row>
    <row r="37" spans="1:34" ht="12.75" customHeight="1" x14ac:dyDescent="0.15">
      <c r="A37" s="781"/>
      <c r="B37" s="547"/>
      <c r="C37" s="547"/>
      <c r="D37" s="782"/>
      <c r="E37" s="781"/>
      <c r="F37" s="547"/>
      <c r="G37" s="547"/>
      <c r="H37" s="782"/>
      <c r="I37" s="774"/>
      <c r="J37" s="775"/>
      <c r="K37" s="775"/>
      <c r="L37" s="776"/>
      <c r="M37" s="787"/>
      <c r="N37" s="547"/>
      <c r="O37" s="789"/>
      <c r="P37" s="547"/>
      <c r="Q37" s="789"/>
      <c r="R37" s="547"/>
      <c r="S37" s="778"/>
      <c r="T37" s="771"/>
      <c r="U37" s="772"/>
      <c r="V37" s="773"/>
      <c r="W37" s="771"/>
      <c r="X37" s="772"/>
      <c r="Y37" s="773"/>
      <c r="Z37" s="214"/>
      <c r="AA37" s="214"/>
      <c r="AB37" s="214"/>
      <c r="AC37" s="771"/>
      <c r="AD37" s="772"/>
      <c r="AE37" s="773"/>
      <c r="AF37" s="771"/>
      <c r="AG37" s="772"/>
      <c r="AH37" s="773"/>
    </row>
    <row r="38" spans="1:34" ht="12.75" customHeight="1" x14ac:dyDescent="0.15">
      <c r="A38" s="779"/>
      <c r="B38" s="700"/>
      <c r="C38" s="700"/>
      <c r="D38" s="780"/>
      <c r="E38" s="779"/>
      <c r="F38" s="700"/>
      <c r="G38" s="700"/>
      <c r="H38" s="780"/>
      <c r="I38" s="783"/>
      <c r="J38" s="784"/>
      <c r="K38" s="784"/>
      <c r="L38" s="785"/>
      <c r="M38" s="786"/>
      <c r="N38" s="700"/>
      <c r="O38" s="788" t="s">
        <v>15</v>
      </c>
      <c r="P38" s="700"/>
      <c r="Q38" s="788" t="s">
        <v>16</v>
      </c>
      <c r="R38" s="700"/>
      <c r="S38" s="777" t="s">
        <v>194</v>
      </c>
      <c r="T38" s="768"/>
      <c r="U38" s="769"/>
      <c r="V38" s="770"/>
      <c r="W38" s="768"/>
      <c r="X38" s="769"/>
      <c r="Y38" s="770" t="s">
        <v>91</v>
      </c>
      <c r="Z38" s="213"/>
      <c r="AA38" s="213"/>
      <c r="AB38" s="213"/>
      <c r="AC38" s="768"/>
      <c r="AD38" s="769"/>
      <c r="AE38" s="770" t="s">
        <v>91</v>
      </c>
      <c r="AF38" s="768"/>
      <c r="AG38" s="769"/>
      <c r="AH38" s="770" t="s">
        <v>91</v>
      </c>
    </row>
    <row r="39" spans="1:34" ht="12.75" customHeight="1" x14ac:dyDescent="0.15">
      <c r="A39" s="781"/>
      <c r="B39" s="547"/>
      <c r="C39" s="547"/>
      <c r="D39" s="782"/>
      <c r="E39" s="781"/>
      <c r="F39" s="547"/>
      <c r="G39" s="547"/>
      <c r="H39" s="782"/>
      <c r="I39" s="774"/>
      <c r="J39" s="775"/>
      <c r="K39" s="775"/>
      <c r="L39" s="776"/>
      <c r="M39" s="787"/>
      <c r="N39" s="547"/>
      <c r="O39" s="789"/>
      <c r="P39" s="547"/>
      <c r="Q39" s="789"/>
      <c r="R39" s="547"/>
      <c r="S39" s="778"/>
      <c r="T39" s="771"/>
      <c r="U39" s="772"/>
      <c r="V39" s="773"/>
      <c r="W39" s="771"/>
      <c r="X39" s="772"/>
      <c r="Y39" s="773"/>
      <c r="Z39" s="214"/>
      <c r="AA39" s="214"/>
      <c r="AB39" s="214"/>
      <c r="AC39" s="771"/>
      <c r="AD39" s="772"/>
      <c r="AE39" s="773"/>
      <c r="AF39" s="771"/>
      <c r="AG39" s="772"/>
      <c r="AH39" s="773"/>
    </row>
    <row r="40" spans="1:34" ht="12.75" customHeight="1" x14ac:dyDescent="0.15">
      <c r="A40" s="779"/>
      <c r="B40" s="700"/>
      <c r="C40" s="700"/>
      <c r="D40" s="780"/>
      <c r="E40" s="779"/>
      <c r="F40" s="700"/>
      <c r="G40" s="700"/>
      <c r="H40" s="780"/>
      <c r="I40" s="783"/>
      <c r="J40" s="784"/>
      <c r="K40" s="784"/>
      <c r="L40" s="785"/>
      <c r="M40" s="786"/>
      <c r="N40" s="700"/>
      <c r="O40" s="788" t="s">
        <v>15</v>
      </c>
      <c r="P40" s="700"/>
      <c r="Q40" s="788" t="s">
        <v>16</v>
      </c>
      <c r="R40" s="700"/>
      <c r="S40" s="777" t="s">
        <v>194</v>
      </c>
      <c r="T40" s="768"/>
      <c r="U40" s="769"/>
      <c r="V40" s="770"/>
      <c r="W40" s="768"/>
      <c r="X40" s="769"/>
      <c r="Y40" s="770" t="s">
        <v>91</v>
      </c>
      <c r="Z40" s="213"/>
      <c r="AA40" s="213"/>
      <c r="AB40" s="213"/>
      <c r="AC40" s="768"/>
      <c r="AD40" s="769"/>
      <c r="AE40" s="770" t="s">
        <v>91</v>
      </c>
      <c r="AF40" s="768"/>
      <c r="AG40" s="769"/>
      <c r="AH40" s="770" t="s">
        <v>91</v>
      </c>
    </row>
    <row r="41" spans="1:34" ht="12.75" customHeight="1" x14ac:dyDescent="0.15">
      <c r="A41" s="781"/>
      <c r="B41" s="547"/>
      <c r="C41" s="547"/>
      <c r="D41" s="782"/>
      <c r="E41" s="781"/>
      <c r="F41" s="547"/>
      <c r="G41" s="547"/>
      <c r="H41" s="782"/>
      <c r="I41" s="774"/>
      <c r="J41" s="775"/>
      <c r="K41" s="775"/>
      <c r="L41" s="776"/>
      <c r="M41" s="787"/>
      <c r="N41" s="547"/>
      <c r="O41" s="789"/>
      <c r="P41" s="547"/>
      <c r="Q41" s="789"/>
      <c r="R41" s="547"/>
      <c r="S41" s="778"/>
      <c r="T41" s="771"/>
      <c r="U41" s="772"/>
      <c r="V41" s="773"/>
      <c r="W41" s="771"/>
      <c r="X41" s="772"/>
      <c r="Y41" s="773"/>
      <c r="Z41" s="214"/>
      <c r="AA41" s="214"/>
      <c r="AB41" s="214"/>
      <c r="AC41" s="771"/>
      <c r="AD41" s="772"/>
      <c r="AE41" s="773"/>
      <c r="AF41" s="771"/>
      <c r="AG41" s="772"/>
      <c r="AH41" s="773"/>
    </row>
    <row r="42" spans="1:34" ht="12.75" customHeight="1" x14ac:dyDescent="0.15">
      <c r="A42" s="779"/>
      <c r="B42" s="700"/>
      <c r="C42" s="700"/>
      <c r="D42" s="780"/>
      <c r="E42" s="779"/>
      <c r="F42" s="700"/>
      <c r="G42" s="700"/>
      <c r="H42" s="780"/>
      <c r="I42" s="783"/>
      <c r="J42" s="784"/>
      <c r="K42" s="784"/>
      <c r="L42" s="785"/>
      <c r="M42" s="786"/>
      <c r="N42" s="700"/>
      <c r="O42" s="788" t="s">
        <v>15</v>
      </c>
      <c r="P42" s="700"/>
      <c r="Q42" s="788" t="s">
        <v>16</v>
      </c>
      <c r="R42" s="700"/>
      <c r="S42" s="777" t="s">
        <v>194</v>
      </c>
      <c r="T42" s="768"/>
      <c r="U42" s="769"/>
      <c r="V42" s="770"/>
      <c r="W42" s="768"/>
      <c r="X42" s="769"/>
      <c r="Y42" s="770" t="s">
        <v>91</v>
      </c>
      <c r="Z42" s="213"/>
      <c r="AA42" s="213"/>
      <c r="AB42" s="213"/>
      <c r="AC42" s="768"/>
      <c r="AD42" s="769"/>
      <c r="AE42" s="770" t="s">
        <v>91</v>
      </c>
      <c r="AF42" s="768"/>
      <c r="AG42" s="769"/>
      <c r="AH42" s="770" t="s">
        <v>91</v>
      </c>
    </row>
    <row r="43" spans="1:34" ht="12.75" customHeight="1" x14ac:dyDescent="0.15">
      <c r="A43" s="781"/>
      <c r="B43" s="547"/>
      <c r="C43" s="547"/>
      <c r="D43" s="782"/>
      <c r="E43" s="781"/>
      <c r="F43" s="547"/>
      <c r="G43" s="547"/>
      <c r="H43" s="782"/>
      <c r="I43" s="774"/>
      <c r="J43" s="775"/>
      <c r="K43" s="775"/>
      <c r="L43" s="776"/>
      <c r="M43" s="787"/>
      <c r="N43" s="547"/>
      <c r="O43" s="789"/>
      <c r="P43" s="547"/>
      <c r="Q43" s="789"/>
      <c r="R43" s="547"/>
      <c r="S43" s="778"/>
      <c r="T43" s="771"/>
      <c r="U43" s="772"/>
      <c r="V43" s="773"/>
      <c r="W43" s="771"/>
      <c r="X43" s="772"/>
      <c r="Y43" s="773"/>
      <c r="Z43" s="214"/>
      <c r="AA43" s="214"/>
      <c r="AB43" s="214"/>
      <c r="AC43" s="771"/>
      <c r="AD43" s="772"/>
      <c r="AE43" s="773"/>
      <c r="AF43" s="771"/>
      <c r="AG43" s="772"/>
      <c r="AH43" s="773"/>
    </row>
    <row r="44" spans="1:34" ht="12.75" customHeight="1" x14ac:dyDescent="0.15">
      <c r="A44" s="779"/>
      <c r="B44" s="700"/>
      <c r="C44" s="700"/>
      <c r="D44" s="780"/>
      <c r="E44" s="779"/>
      <c r="F44" s="700"/>
      <c r="G44" s="700"/>
      <c r="H44" s="780"/>
      <c r="I44" s="783"/>
      <c r="J44" s="784"/>
      <c r="K44" s="784"/>
      <c r="L44" s="785"/>
      <c r="M44" s="786"/>
      <c r="N44" s="700"/>
      <c r="O44" s="788" t="s">
        <v>15</v>
      </c>
      <c r="P44" s="700"/>
      <c r="Q44" s="788" t="s">
        <v>16</v>
      </c>
      <c r="R44" s="700"/>
      <c r="S44" s="777" t="s">
        <v>194</v>
      </c>
      <c r="T44" s="768"/>
      <c r="U44" s="769"/>
      <c r="V44" s="770"/>
      <c r="W44" s="768"/>
      <c r="X44" s="769"/>
      <c r="Y44" s="770" t="s">
        <v>91</v>
      </c>
      <c r="Z44" s="213"/>
      <c r="AA44" s="213"/>
      <c r="AB44" s="213"/>
      <c r="AC44" s="768"/>
      <c r="AD44" s="769"/>
      <c r="AE44" s="770" t="s">
        <v>91</v>
      </c>
      <c r="AF44" s="768"/>
      <c r="AG44" s="769"/>
      <c r="AH44" s="770" t="s">
        <v>91</v>
      </c>
    </row>
    <row r="45" spans="1:34" ht="12.75" customHeight="1" x14ac:dyDescent="0.15">
      <c r="A45" s="781"/>
      <c r="B45" s="547"/>
      <c r="C45" s="547"/>
      <c r="D45" s="782"/>
      <c r="E45" s="781"/>
      <c r="F45" s="547"/>
      <c r="G45" s="547"/>
      <c r="H45" s="782"/>
      <c r="I45" s="774"/>
      <c r="J45" s="775"/>
      <c r="K45" s="775"/>
      <c r="L45" s="776"/>
      <c r="M45" s="787"/>
      <c r="N45" s="547"/>
      <c r="O45" s="789"/>
      <c r="P45" s="547"/>
      <c r="Q45" s="789"/>
      <c r="R45" s="547"/>
      <c r="S45" s="778"/>
      <c r="T45" s="771"/>
      <c r="U45" s="772"/>
      <c r="V45" s="773"/>
      <c r="W45" s="771"/>
      <c r="X45" s="772"/>
      <c r="Y45" s="773"/>
      <c r="Z45" s="214"/>
      <c r="AA45" s="214"/>
      <c r="AB45" s="214"/>
      <c r="AC45" s="771"/>
      <c r="AD45" s="772"/>
      <c r="AE45" s="773"/>
      <c r="AF45" s="771"/>
      <c r="AG45" s="772"/>
      <c r="AH45" s="773"/>
    </row>
    <row r="46" spans="1:34" ht="12.75" customHeight="1" x14ac:dyDescent="0.15">
      <c r="A46" s="779"/>
      <c r="B46" s="700"/>
      <c r="C46" s="700"/>
      <c r="D46" s="780"/>
      <c r="E46" s="779"/>
      <c r="F46" s="700"/>
      <c r="G46" s="700"/>
      <c r="H46" s="780"/>
      <c r="I46" s="783"/>
      <c r="J46" s="784"/>
      <c r="K46" s="784"/>
      <c r="L46" s="785"/>
      <c r="M46" s="786"/>
      <c r="N46" s="700"/>
      <c r="O46" s="788" t="s">
        <v>15</v>
      </c>
      <c r="P46" s="700"/>
      <c r="Q46" s="788" t="s">
        <v>16</v>
      </c>
      <c r="R46" s="700"/>
      <c r="S46" s="777" t="s">
        <v>194</v>
      </c>
      <c r="T46" s="768"/>
      <c r="U46" s="769"/>
      <c r="V46" s="770"/>
      <c r="W46" s="768"/>
      <c r="X46" s="769"/>
      <c r="Y46" s="770" t="s">
        <v>91</v>
      </c>
      <c r="Z46" s="213"/>
      <c r="AA46" s="213"/>
      <c r="AB46" s="213"/>
      <c r="AC46" s="768"/>
      <c r="AD46" s="769"/>
      <c r="AE46" s="770" t="s">
        <v>91</v>
      </c>
      <c r="AF46" s="768"/>
      <c r="AG46" s="769"/>
      <c r="AH46" s="770" t="s">
        <v>91</v>
      </c>
    </row>
    <row r="47" spans="1:34" ht="12.75" customHeight="1" x14ac:dyDescent="0.15">
      <c r="A47" s="781"/>
      <c r="B47" s="547"/>
      <c r="C47" s="547"/>
      <c r="D47" s="782"/>
      <c r="E47" s="781"/>
      <c r="F47" s="547"/>
      <c r="G47" s="547"/>
      <c r="H47" s="782"/>
      <c r="I47" s="774"/>
      <c r="J47" s="775"/>
      <c r="K47" s="775"/>
      <c r="L47" s="776"/>
      <c r="M47" s="787"/>
      <c r="N47" s="547"/>
      <c r="O47" s="789"/>
      <c r="P47" s="547"/>
      <c r="Q47" s="789"/>
      <c r="R47" s="547"/>
      <c r="S47" s="778"/>
      <c r="T47" s="771"/>
      <c r="U47" s="772"/>
      <c r="V47" s="773"/>
      <c r="W47" s="771"/>
      <c r="X47" s="772"/>
      <c r="Y47" s="773"/>
      <c r="Z47" s="214"/>
      <c r="AA47" s="214"/>
      <c r="AB47" s="214"/>
      <c r="AC47" s="771"/>
      <c r="AD47" s="772"/>
      <c r="AE47" s="773"/>
      <c r="AF47" s="771"/>
      <c r="AG47" s="772"/>
      <c r="AH47" s="773"/>
    </row>
    <row r="48" spans="1:34" ht="12.75" customHeight="1" x14ac:dyDescent="0.15">
      <c r="A48" s="779"/>
      <c r="B48" s="700"/>
      <c r="C48" s="700"/>
      <c r="D48" s="780"/>
      <c r="E48" s="779"/>
      <c r="F48" s="700"/>
      <c r="G48" s="700"/>
      <c r="H48" s="780"/>
      <c r="I48" s="783"/>
      <c r="J48" s="784"/>
      <c r="K48" s="784"/>
      <c r="L48" s="785"/>
      <c r="M48" s="786"/>
      <c r="N48" s="700"/>
      <c r="O48" s="788" t="s">
        <v>15</v>
      </c>
      <c r="P48" s="700"/>
      <c r="Q48" s="788" t="s">
        <v>16</v>
      </c>
      <c r="R48" s="700"/>
      <c r="S48" s="777" t="s">
        <v>194</v>
      </c>
      <c r="T48" s="768"/>
      <c r="U48" s="769"/>
      <c r="V48" s="770"/>
      <c r="W48" s="768"/>
      <c r="X48" s="769"/>
      <c r="Y48" s="770" t="s">
        <v>91</v>
      </c>
      <c r="Z48" s="213"/>
      <c r="AA48" s="213"/>
      <c r="AB48" s="213"/>
      <c r="AC48" s="768"/>
      <c r="AD48" s="769"/>
      <c r="AE48" s="770" t="s">
        <v>91</v>
      </c>
      <c r="AF48" s="768"/>
      <c r="AG48" s="769"/>
      <c r="AH48" s="770" t="s">
        <v>91</v>
      </c>
    </row>
    <row r="49" spans="1:34" ht="12.75" customHeight="1" x14ac:dyDescent="0.15">
      <c r="A49" s="781"/>
      <c r="B49" s="547"/>
      <c r="C49" s="547"/>
      <c r="D49" s="782"/>
      <c r="E49" s="781"/>
      <c r="F49" s="547"/>
      <c r="G49" s="547"/>
      <c r="H49" s="782"/>
      <c r="I49" s="774"/>
      <c r="J49" s="775"/>
      <c r="K49" s="775"/>
      <c r="L49" s="776"/>
      <c r="M49" s="787"/>
      <c r="N49" s="547"/>
      <c r="O49" s="789"/>
      <c r="P49" s="547"/>
      <c r="Q49" s="789"/>
      <c r="R49" s="547"/>
      <c r="S49" s="778"/>
      <c r="T49" s="771"/>
      <c r="U49" s="772"/>
      <c r="V49" s="773"/>
      <c r="W49" s="771"/>
      <c r="X49" s="772"/>
      <c r="Y49" s="773"/>
      <c r="Z49" s="214"/>
      <c r="AA49" s="214"/>
      <c r="AB49" s="214"/>
      <c r="AC49" s="771"/>
      <c r="AD49" s="772"/>
      <c r="AE49" s="773"/>
      <c r="AF49" s="771"/>
      <c r="AG49" s="772"/>
      <c r="AH49" s="773"/>
    </row>
    <row r="50" spans="1:34" ht="12.75" customHeight="1" x14ac:dyDescent="0.15">
      <c r="A50" s="779"/>
      <c r="B50" s="700"/>
      <c r="C50" s="700"/>
      <c r="D50" s="780"/>
      <c r="E50" s="779"/>
      <c r="F50" s="700"/>
      <c r="G50" s="700"/>
      <c r="H50" s="780"/>
      <c r="I50" s="783"/>
      <c r="J50" s="784"/>
      <c r="K50" s="784"/>
      <c r="L50" s="785"/>
      <c r="M50" s="786"/>
      <c r="N50" s="700"/>
      <c r="O50" s="788" t="s">
        <v>15</v>
      </c>
      <c r="P50" s="700"/>
      <c r="Q50" s="788" t="s">
        <v>16</v>
      </c>
      <c r="R50" s="700"/>
      <c r="S50" s="777" t="s">
        <v>194</v>
      </c>
      <c r="T50" s="768"/>
      <c r="U50" s="769"/>
      <c r="V50" s="770"/>
      <c r="W50" s="768"/>
      <c r="X50" s="769"/>
      <c r="Y50" s="770" t="s">
        <v>91</v>
      </c>
      <c r="Z50" s="213"/>
      <c r="AA50" s="213"/>
      <c r="AB50" s="213"/>
      <c r="AC50" s="768"/>
      <c r="AD50" s="769"/>
      <c r="AE50" s="770" t="s">
        <v>91</v>
      </c>
      <c r="AF50" s="768"/>
      <c r="AG50" s="769"/>
      <c r="AH50" s="770" t="s">
        <v>91</v>
      </c>
    </row>
    <row r="51" spans="1:34" ht="12.75" customHeight="1" x14ac:dyDescent="0.15">
      <c r="A51" s="781"/>
      <c r="B51" s="547"/>
      <c r="C51" s="547"/>
      <c r="D51" s="782"/>
      <c r="E51" s="781"/>
      <c r="F51" s="547"/>
      <c r="G51" s="547"/>
      <c r="H51" s="782"/>
      <c r="I51" s="774"/>
      <c r="J51" s="775"/>
      <c r="K51" s="775"/>
      <c r="L51" s="776"/>
      <c r="M51" s="787"/>
      <c r="N51" s="547"/>
      <c r="O51" s="789"/>
      <c r="P51" s="547"/>
      <c r="Q51" s="789"/>
      <c r="R51" s="547"/>
      <c r="S51" s="778"/>
      <c r="T51" s="771"/>
      <c r="U51" s="772"/>
      <c r="V51" s="773"/>
      <c r="W51" s="771"/>
      <c r="X51" s="772"/>
      <c r="Y51" s="773"/>
      <c r="Z51" s="214"/>
      <c r="AA51" s="214"/>
      <c r="AB51" s="214"/>
      <c r="AC51" s="771"/>
      <c r="AD51" s="772"/>
      <c r="AE51" s="773"/>
      <c r="AF51" s="771"/>
      <c r="AG51" s="772"/>
      <c r="AH51" s="773"/>
    </row>
    <row r="52" spans="1:34" ht="12.75" customHeight="1" x14ac:dyDescent="0.15">
      <c r="A52" s="779"/>
      <c r="B52" s="700"/>
      <c r="C52" s="700"/>
      <c r="D52" s="780"/>
      <c r="E52" s="779"/>
      <c r="F52" s="700"/>
      <c r="G52" s="700"/>
      <c r="H52" s="780"/>
      <c r="I52" s="783"/>
      <c r="J52" s="784"/>
      <c r="K52" s="784"/>
      <c r="L52" s="785"/>
      <c r="M52" s="786"/>
      <c r="N52" s="700"/>
      <c r="O52" s="788" t="s">
        <v>15</v>
      </c>
      <c r="P52" s="700"/>
      <c r="Q52" s="788" t="s">
        <v>16</v>
      </c>
      <c r="R52" s="700"/>
      <c r="S52" s="777" t="s">
        <v>194</v>
      </c>
      <c r="T52" s="768"/>
      <c r="U52" s="769"/>
      <c r="V52" s="770"/>
      <c r="W52" s="768"/>
      <c r="X52" s="769"/>
      <c r="Y52" s="770" t="s">
        <v>91</v>
      </c>
      <c r="Z52" s="213"/>
      <c r="AA52" s="213"/>
      <c r="AB52" s="213"/>
      <c r="AC52" s="768"/>
      <c r="AD52" s="769"/>
      <c r="AE52" s="770" t="s">
        <v>91</v>
      </c>
      <c r="AF52" s="768"/>
      <c r="AG52" s="769"/>
      <c r="AH52" s="770" t="s">
        <v>91</v>
      </c>
    </row>
    <row r="53" spans="1:34" ht="12.75" customHeight="1" x14ac:dyDescent="0.15">
      <c r="A53" s="781"/>
      <c r="B53" s="547"/>
      <c r="C53" s="547"/>
      <c r="D53" s="782"/>
      <c r="E53" s="781"/>
      <c r="F53" s="547"/>
      <c r="G53" s="547"/>
      <c r="H53" s="782"/>
      <c r="I53" s="774"/>
      <c r="J53" s="775"/>
      <c r="K53" s="775"/>
      <c r="L53" s="776"/>
      <c r="M53" s="787"/>
      <c r="N53" s="547"/>
      <c r="O53" s="789"/>
      <c r="P53" s="547"/>
      <c r="Q53" s="789"/>
      <c r="R53" s="547"/>
      <c r="S53" s="778"/>
      <c r="T53" s="771"/>
      <c r="U53" s="772"/>
      <c r="V53" s="773"/>
      <c r="W53" s="771"/>
      <c r="X53" s="772"/>
      <c r="Y53" s="773"/>
      <c r="Z53" s="214"/>
      <c r="AA53" s="214"/>
      <c r="AB53" s="214"/>
      <c r="AC53" s="771"/>
      <c r="AD53" s="772"/>
      <c r="AE53" s="773"/>
      <c r="AF53" s="771"/>
      <c r="AG53" s="772"/>
      <c r="AH53" s="773"/>
    </row>
    <row r="54" spans="1:34" ht="12.75" customHeight="1" x14ac:dyDescent="0.15">
      <c r="A54" s="779"/>
      <c r="B54" s="700"/>
      <c r="C54" s="700"/>
      <c r="D54" s="780"/>
      <c r="E54" s="779"/>
      <c r="F54" s="700"/>
      <c r="G54" s="700"/>
      <c r="H54" s="780"/>
      <c r="I54" s="783"/>
      <c r="J54" s="784"/>
      <c r="K54" s="784"/>
      <c r="L54" s="785"/>
      <c r="M54" s="786"/>
      <c r="N54" s="700"/>
      <c r="O54" s="788" t="s">
        <v>15</v>
      </c>
      <c r="P54" s="700"/>
      <c r="Q54" s="788" t="s">
        <v>16</v>
      </c>
      <c r="R54" s="700"/>
      <c r="S54" s="777" t="s">
        <v>194</v>
      </c>
      <c r="T54" s="768"/>
      <c r="U54" s="769"/>
      <c r="V54" s="770"/>
      <c r="W54" s="768"/>
      <c r="X54" s="769"/>
      <c r="Y54" s="770" t="s">
        <v>91</v>
      </c>
      <c r="Z54" s="213"/>
      <c r="AA54" s="213"/>
      <c r="AB54" s="213"/>
      <c r="AC54" s="768"/>
      <c r="AD54" s="769"/>
      <c r="AE54" s="770" t="s">
        <v>91</v>
      </c>
      <c r="AF54" s="768"/>
      <c r="AG54" s="769"/>
      <c r="AH54" s="770" t="s">
        <v>91</v>
      </c>
    </row>
    <row r="55" spans="1:34" ht="12.75" customHeight="1" x14ac:dyDescent="0.15">
      <c r="A55" s="781"/>
      <c r="B55" s="547"/>
      <c r="C55" s="547"/>
      <c r="D55" s="782"/>
      <c r="E55" s="781"/>
      <c r="F55" s="547"/>
      <c r="G55" s="547"/>
      <c r="H55" s="782"/>
      <c r="I55" s="774"/>
      <c r="J55" s="775"/>
      <c r="K55" s="775"/>
      <c r="L55" s="776"/>
      <c r="M55" s="787"/>
      <c r="N55" s="547"/>
      <c r="O55" s="789"/>
      <c r="P55" s="547"/>
      <c r="Q55" s="789"/>
      <c r="R55" s="547"/>
      <c r="S55" s="778"/>
      <c r="T55" s="771"/>
      <c r="U55" s="772"/>
      <c r="V55" s="773"/>
      <c r="W55" s="771"/>
      <c r="X55" s="772"/>
      <c r="Y55" s="773"/>
      <c r="Z55" s="214"/>
      <c r="AA55" s="214"/>
      <c r="AB55" s="214"/>
      <c r="AC55" s="771"/>
      <c r="AD55" s="772"/>
      <c r="AE55" s="773"/>
      <c r="AF55" s="771"/>
      <c r="AG55" s="772"/>
      <c r="AH55" s="773"/>
    </row>
    <row r="56" spans="1:34" ht="12.75" customHeight="1" x14ac:dyDescent="0.15">
      <c r="A56" s="779"/>
      <c r="B56" s="700"/>
      <c r="C56" s="700"/>
      <c r="D56" s="780"/>
      <c r="E56" s="779"/>
      <c r="F56" s="700"/>
      <c r="G56" s="700"/>
      <c r="H56" s="780"/>
      <c r="I56" s="783"/>
      <c r="J56" s="784"/>
      <c r="K56" s="784"/>
      <c r="L56" s="785"/>
      <c r="M56" s="786"/>
      <c r="N56" s="700"/>
      <c r="O56" s="788" t="s">
        <v>15</v>
      </c>
      <c r="P56" s="700"/>
      <c r="Q56" s="788" t="s">
        <v>16</v>
      </c>
      <c r="R56" s="700"/>
      <c r="S56" s="777" t="s">
        <v>194</v>
      </c>
      <c r="T56" s="768"/>
      <c r="U56" s="769"/>
      <c r="V56" s="770"/>
      <c r="W56" s="768"/>
      <c r="X56" s="769"/>
      <c r="Y56" s="770" t="s">
        <v>91</v>
      </c>
      <c r="Z56" s="213"/>
      <c r="AA56" s="213"/>
      <c r="AB56" s="213"/>
      <c r="AC56" s="768"/>
      <c r="AD56" s="769"/>
      <c r="AE56" s="770" t="s">
        <v>91</v>
      </c>
      <c r="AF56" s="768"/>
      <c r="AG56" s="769"/>
      <c r="AH56" s="770" t="s">
        <v>91</v>
      </c>
    </row>
    <row r="57" spans="1:34" ht="12.75" customHeight="1" x14ac:dyDescent="0.15">
      <c r="A57" s="781"/>
      <c r="B57" s="547"/>
      <c r="C57" s="547"/>
      <c r="D57" s="782"/>
      <c r="E57" s="781"/>
      <c r="F57" s="547"/>
      <c r="G57" s="547"/>
      <c r="H57" s="782"/>
      <c r="I57" s="774"/>
      <c r="J57" s="775"/>
      <c r="K57" s="775"/>
      <c r="L57" s="776"/>
      <c r="M57" s="787"/>
      <c r="N57" s="547"/>
      <c r="O57" s="789"/>
      <c r="P57" s="547"/>
      <c r="Q57" s="789"/>
      <c r="R57" s="547"/>
      <c r="S57" s="778"/>
      <c r="T57" s="771"/>
      <c r="U57" s="772"/>
      <c r="V57" s="773"/>
      <c r="W57" s="771"/>
      <c r="X57" s="772"/>
      <c r="Y57" s="773"/>
      <c r="Z57" s="214"/>
      <c r="AA57" s="214"/>
      <c r="AB57" s="214"/>
      <c r="AC57" s="771"/>
      <c r="AD57" s="772"/>
      <c r="AE57" s="773"/>
      <c r="AF57" s="771"/>
      <c r="AG57" s="772"/>
      <c r="AH57" s="773"/>
    </row>
    <row r="58" spans="1:34" ht="12.75" customHeight="1" x14ac:dyDescent="0.15">
      <c r="A58" s="32"/>
      <c r="B58" s="32" t="s">
        <v>700</v>
      </c>
      <c r="C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row>
    <row r="59" spans="1:34" ht="12.75" customHeight="1" x14ac:dyDescent="0.15">
      <c r="A59" s="32"/>
      <c r="B59" s="32" t="s">
        <v>695</v>
      </c>
      <c r="C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row>
    <row r="60" spans="1:34" ht="12.75" customHeight="1" x14ac:dyDescent="0.15">
      <c r="A60" s="32"/>
      <c r="B60" s="32" t="s">
        <v>696</v>
      </c>
      <c r="C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row>
    <row r="61" spans="1:34" ht="12.75" customHeight="1" x14ac:dyDescent="0.15">
      <c r="A61" s="32"/>
      <c r="B61" s="32" t="s">
        <v>725</v>
      </c>
      <c r="C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row>
  </sheetData>
  <mergeCells count="377">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A46:D47"/>
    <mergeCell ref="E46:H47"/>
    <mergeCell ref="I46:L46"/>
    <mergeCell ref="M46:M47"/>
    <mergeCell ref="N46:N47"/>
    <mergeCell ref="R44:R45"/>
    <mergeCell ref="S44:S45"/>
    <mergeCell ref="T44:V45"/>
    <mergeCell ref="W46:Y47"/>
    <mergeCell ref="W44:Y45"/>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R56:R57"/>
    <mergeCell ref="S56:S57"/>
    <mergeCell ref="T56:V57"/>
    <mergeCell ref="W56:Y57"/>
    <mergeCell ref="W50:Y51"/>
    <mergeCell ref="AC50:AE51"/>
    <mergeCell ref="I53:L53"/>
    <mergeCell ref="A50:D51"/>
    <mergeCell ref="E50:H51"/>
    <mergeCell ref="I50:L50"/>
    <mergeCell ref="M50:M51"/>
    <mergeCell ref="N50:N51"/>
    <mergeCell ref="O50:O51"/>
    <mergeCell ref="P50:P51"/>
    <mergeCell ref="A52:D53"/>
    <mergeCell ref="E52:H53"/>
    <mergeCell ref="I52:L52"/>
    <mergeCell ref="M52:M53"/>
    <mergeCell ref="N52:N53"/>
    <mergeCell ref="O52:O53"/>
    <mergeCell ref="P52:P53"/>
    <mergeCell ref="Q52:Q53"/>
    <mergeCell ref="Q50:Q51"/>
    <mergeCell ref="AC54:AE55"/>
    <mergeCell ref="AF50:AH51"/>
    <mergeCell ref="I51:L51"/>
    <mergeCell ref="R50:R51"/>
    <mergeCell ref="S50:S51"/>
    <mergeCell ref="T50:V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C56:AE57"/>
    <mergeCell ref="AF56:AH57"/>
    <mergeCell ref="I57:L57"/>
    <mergeCell ref="P56:P57"/>
    <mergeCell ref="Q56:Q57"/>
    <mergeCell ref="AF54:AH55"/>
    <mergeCell ref="I55:L55"/>
    <mergeCell ref="R54:R55"/>
    <mergeCell ref="S54:S55"/>
    <mergeCell ref="T54:V55"/>
    <mergeCell ref="R52:R53"/>
    <mergeCell ref="S52:S53"/>
    <mergeCell ref="T52:V53"/>
    <mergeCell ref="W54:Y55"/>
    <mergeCell ref="W52:Y53"/>
    <mergeCell ref="AC52:AE53"/>
    <mergeCell ref="AF52:AH53"/>
  </mergeCells>
  <phoneticPr fontId="2"/>
  <dataValidations count="3">
    <dataValidation imeMode="halfAlpha" allowBlank="1" showInputMessage="1" showErrorMessage="1" sqref="H4:I4 Q4:R4 AC4:AD4 R10:R57 T10:AH57 P10:P57 N10:N57" xr:uid="{00000000-0002-0000-0700-000000000000}"/>
    <dataValidation imeMode="hiragana" allowBlank="1" showInputMessage="1" showErrorMessage="1" sqref="A10:L57" xr:uid="{00000000-0002-0000-0700-000001000000}"/>
    <dataValidation type="list" allowBlank="1" showInputMessage="1" showErrorMessage="1" sqref="M10:M57" xr:uid="{00000000-0002-0000-0700-000002000000}">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pageSetUpPr fitToPage="1"/>
  </sheetPr>
  <dimension ref="A1:AH61"/>
  <sheetViews>
    <sheetView view="pageBreakPreview" zoomScale="106" zoomScaleNormal="80" zoomScaleSheetLayoutView="106" workbookViewId="0"/>
  </sheetViews>
  <sheetFormatPr defaultColWidth="2.75" defaultRowHeight="12.75" customHeight="1" x14ac:dyDescent="0.15"/>
  <cols>
    <col min="1" max="16384" width="2.75" style="33"/>
  </cols>
  <sheetData>
    <row r="1" spans="1:34" ht="12.75" customHeight="1" x14ac:dyDescent="0.15">
      <c r="S1" s="696" t="s">
        <v>629</v>
      </c>
      <c r="T1" s="696"/>
      <c r="U1" s="696"/>
      <c r="V1" s="696"/>
      <c r="W1" s="697"/>
      <c r="X1" s="697"/>
      <c r="Y1" s="697"/>
      <c r="Z1" s="697"/>
      <c r="AA1" s="697"/>
      <c r="AB1" s="697"/>
      <c r="AC1" s="697"/>
      <c r="AD1" s="697"/>
      <c r="AE1" s="697"/>
      <c r="AF1" s="697"/>
      <c r="AG1" s="697"/>
      <c r="AH1" s="697"/>
    </row>
    <row r="2" spans="1:34" ht="12.75" customHeight="1" x14ac:dyDescent="0.15">
      <c r="A2" s="32" t="s">
        <v>699</v>
      </c>
      <c r="B2" s="32"/>
      <c r="C2" s="32"/>
      <c r="D2" s="32"/>
      <c r="E2" s="32"/>
      <c r="F2" s="32"/>
      <c r="G2" s="32"/>
      <c r="H2" s="32"/>
      <c r="I2" s="32"/>
      <c r="J2" s="32"/>
      <c r="K2" s="32"/>
      <c r="L2" s="32"/>
      <c r="M2" s="32"/>
      <c r="N2" s="32"/>
      <c r="O2" s="32"/>
      <c r="P2" s="32"/>
      <c r="Q2" s="32"/>
      <c r="R2" s="32"/>
      <c r="S2" s="696"/>
      <c r="T2" s="696"/>
      <c r="U2" s="696"/>
      <c r="V2" s="696"/>
      <c r="W2" s="697"/>
      <c r="X2" s="697"/>
      <c r="Y2" s="697"/>
      <c r="Z2" s="697"/>
      <c r="AA2" s="697"/>
      <c r="AB2" s="697"/>
      <c r="AC2" s="697"/>
      <c r="AD2" s="697"/>
      <c r="AE2" s="697"/>
      <c r="AF2" s="697"/>
      <c r="AG2" s="697"/>
      <c r="AH2" s="697"/>
    </row>
    <row r="3" spans="1:34" ht="12.75" customHeight="1" x14ac:dyDescent="0.15">
      <c r="A3" s="32"/>
      <c r="B3" s="32" t="s">
        <v>180</v>
      </c>
      <c r="C3" s="32"/>
      <c r="D3" s="32"/>
      <c r="E3" s="32"/>
      <c r="F3" s="32"/>
      <c r="G3" s="32"/>
      <c r="H3" s="32"/>
      <c r="I3" s="32"/>
      <c r="J3" s="32"/>
      <c r="K3" s="32"/>
      <c r="L3" s="32"/>
      <c r="M3" s="32"/>
      <c r="N3" s="32"/>
      <c r="O3" s="32"/>
      <c r="P3" s="32"/>
      <c r="Q3" s="32"/>
      <c r="R3" s="32"/>
      <c r="S3" s="32"/>
      <c r="T3" s="32"/>
      <c r="U3" s="32"/>
      <c r="V3" s="32"/>
      <c r="W3" s="716" t="s">
        <v>104</v>
      </c>
      <c r="X3" s="716"/>
      <c r="Y3" s="716"/>
      <c r="Z3" s="716"/>
      <c r="AA3" s="716"/>
      <c r="AB3" s="716"/>
      <c r="AC3" s="716"/>
      <c r="AD3" s="716"/>
      <c r="AE3" s="716"/>
      <c r="AF3" s="716"/>
      <c r="AG3" s="716"/>
      <c r="AH3" s="716"/>
    </row>
    <row r="4" spans="1:34" ht="12.75" customHeight="1" x14ac:dyDescent="0.15">
      <c r="A4" s="32"/>
      <c r="B4" s="32"/>
      <c r="C4" s="797" t="s">
        <v>181</v>
      </c>
      <c r="D4" s="797"/>
      <c r="E4" s="797"/>
      <c r="F4" s="797"/>
      <c r="G4" s="797"/>
      <c r="H4" s="798"/>
      <c r="I4" s="798"/>
      <c r="J4" s="32" t="s">
        <v>4</v>
      </c>
      <c r="K4" s="32"/>
      <c r="L4" s="797" t="s">
        <v>182</v>
      </c>
      <c r="M4" s="797"/>
      <c r="N4" s="797"/>
      <c r="O4" s="797"/>
      <c r="P4" s="797"/>
      <c r="Q4" s="798"/>
      <c r="R4" s="798"/>
      <c r="S4" s="32" t="s">
        <v>4</v>
      </c>
      <c r="T4" s="32"/>
      <c r="U4" s="797" t="s">
        <v>183</v>
      </c>
      <c r="V4" s="797"/>
      <c r="W4" s="797"/>
      <c r="X4" s="797"/>
      <c r="Y4" s="797"/>
      <c r="Z4" s="212"/>
      <c r="AA4" s="212"/>
      <c r="AB4" s="212"/>
      <c r="AC4" s="798"/>
      <c r="AD4" s="798"/>
      <c r="AE4" s="32" t="s">
        <v>15</v>
      </c>
      <c r="AF4" s="32"/>
      <c r="AG4" s="32"/>
      <c r="AH4" s="32"/>
    </row>
    <row r="5" spans="1:34" ht="12.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ht="12.75" customHeight="1" x14ac:dyDescent="0.15">
      <c r="A6" s="32"/>
      <c r="B6" s="32" t="s">
        <v>184</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ht="12.75" customHeight="1" x14ac:dyDescent="0.15">
      <c r="A7" s="609" t="s">
        <v>185</v>
      </c>
      <c r="B7" s="790"/>
      <c r="C7" s="790"/>
      <c r="D7" s="610"/>
      <c r="E7" s="609" t="s">
        <v>186</v>
      </c>
      <c r="F7" s="790"/>
      <c r="G7" s="790"/>
      <c r="H7" s="610"/>
      <c r="I7" s="733" t="s">
        <v>187</v>
      </c>
      <c r="J7" s="734"/>
      <c r="K7" s="734"/>
      <c r="L7" s="735"/>
      <c r="M7" s="609" t="s">
        <v>188</v>
      </c>
      <c r="N7" s="790"/>
      <c r="O7" s="790"/>
      <c r="P7" s="790"/>
      <c r="Q7" s="790"/>
      <c r="R7" s="790"/>
      <c r="S7" s="610"/>
      <c r="T7" s="609" t="s">
        <v>189</v>
      </c>
      <c r="U7" s="790"/>
      <c r="V7" s="610"/>
      <c r="W7" s="510" t="s">
        <v>190</v>
      </c>
      <c r="X7" s="510"/>
      <c r="Y7" s="510"/>
      <c r="Z7" s="510"/>
      <c r="AA7" s="510"/>
      <c r="AB7" s="510"/>
      <c r="AC7" s="510"/>
      <c r="AD7" s="510"/>
      <c r="AE7" s="510"/>
      <c r="AF7" s="609" t="s">
        <v>191</v>
      </c>
      <c r="AG7" s="790"/>
      <c r="AH7" s="610"/>
    </row>
    <row r="8" spans="1:34" ht="12.75" customHeight="1" x14ac:dyDescent="0.15">
      <c r="A8" s="791"/>
      <c r="B8" s="666"/>
      <c r="C8" s="666"/>
      <c r="D8" s="792"/>
      <c r="E8" s="791"/>
      <c r="F8" s="666"/>
      <c r="G8" s="666"/>
      <c r="H8" s="792"/>
      <c r="I8" s="794"/>
      <c r="J8" s="795"/>
      <c r="K8" s="795"/>
      <c r="L8" s="796"/>
      <c r="M8" s="791"/>
      <c r="N8" s="666"/>
      <c r="O8" s="666"/>
      <c r="P8" s="666"/>
      <c r="Q8" s="666"/>
      <c r="R8" s="666"/>
      <c r="S8" s="792"/>
      <c r="T8" s="791"/>
      <c r="U8" s="666"/>
      <c r="V8" s="792"/>
      <c r="W8" s="609" t="s">
        <v>192</v>
      </c>
      <c r="X8" s="790"/>
      <c r="Y8" s="610"/>
      <c r="Z8" s="578" t="s">
        <v>923</v>
      </c>
      <c r="AA8" s="579"/>
      <c r="AB8" s="580"/>
      <c r="AC8" s="733" t="s">
        <v>193</v>
      </c>
      <c r="AD8" s="734"/>
      <c r="AE8" s="735"/>
      <c r="AF8" s="791"/>
      <c r="AG8" s="666"/>
      <c r="AH8" s="792"/>
    </row>
    <row r="9" spans="1:34" ht="12.75" customHeight="1" x14ac:dyDescent="0.15">
      <c r="A9" s="611"/>
      <c r="B9" s="793"/>
      <c r="C9" s="793"/>
      <c r="D9" s="612"/>
      <c r="E9" s="611"/>
      <c r="F9" s="793"/>
      <c r="G9" s="793"/>
      <c r="H9" s="612"/>
      <c r="I9" s="736"/>
      <c r="J9" s="737"/>
      <c r="K9" s="737"/>
      <c r="L9" s="738"/>
      <c r="M9" s="611"/>
      <c r="N9" s="793"/>
      <c r="O9" s="793"/>
      <c r="P9" s="793"/>
      <c r="Q9" s="793"/>
      <c r="R9" s="793"/>
      <c r="S9" s="612"/>
      <c r="T9" s="611"/>
      <c r="U9" s="793"/>
      <c r="V9" s="612"/>
      <c r="W9" s="611"/>
      <c r="X9" s="793"/>
      <c r="Y9" s="612"/>
      <c r="Z9" s="581"/>
      <c r="AA9" s="582"/>
      <c r="AB9" s="583"/>
      <c r="AC9" s="736"/>
      <c r="AD9" s="737"/>
      <c r="AE9" s="738"/>
      <c r="AF9" s="611"/>
      <c r="AG9" s="793"/>
      <c r="AH9" s="612"/>
    </row>
    <row r="10" spans="1:34" ht="12.75" customHeight="1" x14ac:dyDescent="0.15">
      <c r="A10" s="779"/>
      <c r="B10" s="700"/>
      <c r="C10" s="700"/>
      <c r="D10" s="780"/>
      <c r="E10" s="779"/>
      <c r="F10" s="700"/>
      <c r="G10" s="700"/>
      <c r="H10" s="780"/>
      <c r="I10" s="783"/>
      <c r="J10" s="784"/>
      <c r="K10" s="784"/>
      <c r="L10" s="785"/>
      <c r="M10" s="786"/>
      <c r="N10" s="700"/>
      <c r="O10" s="788" t="s">
        <v>15</v>
      </c>
      <c r="P10" s="700"/>
      <c r="Q10" s="788" t="s">
        <v>16</v>
      </c>
      <c r="R10" s="700"/>
      <c r="S10" s="777" t="s">
        <v>194</v>
      </c>
      <c r="T10" s="768"/>
      <c r="U10" s="769"/>
      <c r="V10" s="770"/>
      <c r="W10" s="768"/>
      <c r="X10" s="769"/>
      <c r="Y10" s="770" t="s">
        <v>91</v>
      </c>
      <c r="Z10" s="213"/>
      <c r="AA10" s="213"/>
      <c r="AB10" s="213"/>
      <c r="AC10" s="768"/>
      <c r="AD10" s="769"/>
      <c r="AE10" s="770" t="s">
        <v>91</v>
      </c>
      <c r="AF10" s="768"/>
      <c r="AG10" s="769"/>
      <c r="AH10" s="770" t="s">
        <v>91</v>
      </c>
    </row>
    <row r="11" spans="1:34" ht="12.75" customHeight="1" x14ac:dyDescent="0.15">
      <c r="A11" s="781"/>
      <c r="B11" s="547"/>
      <c r="C11" s="547"/>
      <c r="D11" s="782"/>
      <c r="E11" s="781"/>
      <c r="F11" s="547"/>
      <c r="G11" s="547"/>
      <c r="H11" s="782"/>
      <c r="I11" s="774"/>
      <c r="J11" s="775"/>
      <c r="K11" s="775"/>
      <c r="L11" s="776"/>
      <c r="M11" s="787"/>
      <c r="N11" s="547"/>
      <c r="O11" s="789"/>
      <c r="P11" s="547"/>
      <c r="Q11" s="789"/>
      <c r="R11" s="547"/>
      <c r="S11" s="778"/>
      <c r="T11" s="771"/>
      <c r="U11" s="772"/>
      <c r="V11" s="773"/>
      <c r="W11" s="771"/>
      <c r="X11" s="772"/>
      <c r="Y11" s="773"/>
      <c r="Z11" s="214"/>
      <c r="AA11" s="214"/>
      <c r="AB11" s="214"/>
      <c r="AC11" s="771"/>
      <c r="AD11" s="772"/>
      <c r="AE11" s="773"/>
      <c r="AF11" s="771"/>
      <c r="AG11" s="772"/>
      <c r="AH11" s="773"/>
    </row>
    <row r="12" spans="1:34" ht="12.75" customHeight="1" x14ac:dyDescent="0.15">
      <c r="A12" s="779"/>
      <c r="B12" s="700"/>
      <c r="C12" s="700"/>
      <c r="D12" s="780"/>
      <c r="E12" s="779"/>
      <c r="F12" s="700"/>
      <c r="G12" s="700"/>
      <c r="H12" s="780"/>
      <c r="I12" s="783"/>
      <c r="J12" s="784"/>
      <c r="K12" s="784"/>
      <c r="L12" s="785"/>
      <c r="M12" s="786"/>
      <c r="N12" s="700"/>
      <c r="O12" s="788" t="s">
        <v>15</v>
      </c>
      <c r="P12" s="700"/>
      <c r="Q12" s="788" t="s">
        <v>16</v>
      </c>
      <c r="R12" s="700"/>
      <c r="S12" s="777" t="s">
        <v>194</v>
      </c>
      <c r="T12" s="768"/>
      <c r="U12" s="769"/>
      <c r="V12" s="770"/>
      <c r="W12" s="768"/>
      <c r="X12" s="769"/>
      <c r="Y12" s="770" t="s">
        <v>91</v>
      </c>
      <c r="Z12" s="213"/>
      <c r="AA12" s="213"/>
      <c r="AB12" s="213"/>
      <c r="AC12" s="768"/>
      <c r="AD12" s="769"/>
      <c r="AE12" s="770" t="s">
        <v>91</v>
      </c>
      <c r="AF12" s="768"/>
      <c r="AG12" s="769"/>
      <c r="AH12" s="770" t="s">
        <v>91</v>
      </c>
    </row>
    <row r="13" spans="1:34" ht="12.75" customHeight="1" x14ac:dyDescent="0.15">
      <c r="A13" s="781"/>
      <c r="B13" s="547"/>
      <c r="C13" s="547"/>
      <c r="D13" s="782"/>
      <c r="E13" s="781"/>
      <c r="F13" s="547"/>
      <c r="G13" s="547"/>
      <c r="H13" s="782"/>
      <c r="I13" s="774"/>
      <c r="J13" s="775"/>
      <c r="K13" s="775"/>
      <c r="L13" s="776"/>
      <c r="M13" s="787"/>
      <c r="N13" s="547"/>
      <c r="O13" s="789"/>
      <c r="P13" s="547"/>
      <c r="Q13" s="789"/>
      <c r="R13" s="547"/>
      <c r="S13" s="778"/>
      <c r="T13" s="771"/>
      <c r="U13" s="772"/>
      <c r="V13" s="773"/>
      <c r="W13" s="771"/>
      <c r="X13" s="772"/>
      <c r="Y13" s="773"/>
      <c r="Z13" s="214"/>
      <c r="AA13" s="214"/>
      <c r="AB13" s="214"/>
      <c r="AC13" s="771"/>
      <c r="AD13" s="772"/>
      <c r="AE13" s="773"/>
      <c r="AF13" s="771"/>
      <c r="AG13" s="772"/>
      <c r="AH13" s="773"/>
    </row>
    <row r="14" spans="1:34" ht="12.75" customHeight="1" x14ac:dyDescent="0.15">
      <c r="A14" s="779"/>
      <c r="B14" s="700"/>
      <c r="C14" s="700"/>
      <c r="D14" s="780"/>
      <c r="E14" s="779"/>
      <c r="F14" s="700"/>
      <c r="G14" s="700"/>
      <c r="H14" s="780"/>
      <c r="I14" s="783"/>
      <c r="J14" s="784"/>
      <c r="K14" s="784"/>
      <c r="L14" s="785"/>
      <c r="M14" s="786"/>
      <c r="N14" s="700"/>
      <c r="O14" s="788" t="s">
        <v>15</v>
      </c>
      <c r="P14" s="700"/>
      <c r="Q14" s="788" t="s">
        <v>16</v>
      </c>
      <c r="R14" s="700"/>
      <c r="S14" s="777" t="s">
        <v>194</v>
      </c>
      <c r="T14" s="768"/>
      <c r="U14" s="769"/>
      <c r="V14" s="770"/>
      <c r="W14" s="768"/>
      <c r="X14" s="769"/>
      <c r="Y14" s="770" t="s">
        <v>91</v>
      </c>
      <c r="Z14" s="213"/>
      <c r="AA14" s="213"/>
      <c r="AB14" s="213"/>
      <c r="AC14" s="768"/>
      <c r="AD14" s="769"/>
      <c r="AE14" s="770" t="s">
        <v>91</v>
      </c>
      <c r="AF14" s="768"/>
      <c r="AG14" s="769"/>
      <c r="AH14" s="770" t="s">
        <v>91</v>
      </c>
    </row>
    <row r="15" spans="1:34" ht="12.75" customHeight="1" x14ac:dyDescent="0.15">
      <c r="A15" s="781"/>
      <c r="B15" s="547"/>
      <c r="C15" s="547"/>
      <c r="D15" s="782"/>
      <c r="E15" s="781"/>
      <c r="F15" s="547"/>
      <c r="G15" s="547"/>
      <c r="H15" s="782"/>
      <c r="I15" s="774"/>
      <c r="J15" s="775"/>
      <c r="K15" s="775"/>
      <c r="L15" s="776"/>
      <c r="M15" s="787"/>
      <c r="N15" s="547"/>
      <c r="O15" s="789"/>
      <c r="P15" s="547"/>
      <c r="Q15" s="789"/>
      <c r="R15" s="547"/>
      <c r="S15" s="778"/>
      <c r="T15" s="771"/>
      <c r="U15" s="772"/>
      <c r="V15" s="773"/>
      <c r="W15" s="771"/>
      <c r="X15" s="772"/>
      <c r="Y15" s="773"/>
      <c r="Z15" s="214"/>
      <c r="AA15" s="214"/>
      <c r="AB15" s="214"/>
      <c r="AC15" s="771"/>
      <c r="AD15" s="772"/>
      <c r="AE15" s="773"/>
      <c r="AF15" s="771"/>
      <c r="AG15" s="772"/>
      <c r="AH15" s="773"/>
    </row>
    <row r="16" spans="1:34" ht="12.75" customHeight="1" x14ac:dyDescent="0.15">
      <c r="A16" s="779"/>
      <c r="B16" s="700"/>
      <c r="C16" s="700"/>
      <c r="D16" s="780"/>
      <c r="E16" s="779"/>
      <c r="F16" s="700"/>
      <c r="G16" s="700"/>
      <c r="H16" s="780"/>
      <c r="I16" s="783"/>
      <c r="J16" s="784"/>
      <c r="K16" s="784"/>
      <c r="L16" s="785"/>
      <c r="M16" s="786"/>
      <c r="N16" s="700"/>
      <c r="O16" s="788" t="s">
        <v>15</v>
      </c>
      <c r="P16" s="700"/>
      <c r="Q16" s="788" t="s">
        <v>16</v>
      </c>
      <c r="R16" s="700"/>
      <c r="S16" s="777" t="s">
        <v>194</v>
      </c>
      <c r="T16" s="768"/>
      <c r="U16" s="769"/>
      <c r="V16" s="770"/>
      <c r="W16" s="768"/>
      <c r="X16" s="769"/>
      <c r="Y16" s="770" t="s">
        <v>91</v>
      </c>
      <c r="Z16" s="213"/>
      <c r="AA16" s="213"/>
      <c r="AB16" s="213"/>
      <c r="AC16" s="768"/>
      <c r="AD16" s="769"/>
      <c r="AE16" s="770" t="s">
        <v>91</v>
      </c>
      <c r="AF16" s="768"/>
      <c r="AG16" s="769"/>
      <c r="AH16" s="770" t="s">
        <v>91</v>
      </c>
    </row>
    <row r="17" spans="1:34" ht="12.75" customHeight="1" x14ac:dyDescent="0.15">
      <c r="A17" s="781"/>
      <c r="B17" s="547"/>
      <c r="C17" s="547"/>
      <c r="D17" s="782"/>
      <c r="E17" s="781"/>
      <c r="F17" s="547"/>
      <c r="G17" s="547"/>
      <c r="H17" s="782"/>
      <c r="I17" s="774"/>
      <c r="J17" s="775"/>
      <c r="K17" s="775"/>
      <c r="L17" s="776"/>
      <c r="M17" s="787"/>
      <c r="N17" s="547"/>
      <c r="O17" s="789"/>
      <c r="P17" s="547"/>
      <c r="Q17" s="789"/>
      <c r="R17" s="547"/>
      <c r="S17" s="778"/>
      <c r="T17" s="771"/>
      <c r="U17" s="772"/>
      <c r="V17" s="773"/>
      <c r="W17" s="771"/>
      <c r="X17" s="772"/>
      <c r="Y17" s="773"/>
      <c r="Z17" s="214"/>
      <c r="AA17" s="214"/>
      <c r="AB17" s="214"/>
      <c r="AC17" s="771"/>
      <c r="AD17" s="772"/>
      <c r="AE17" s="773"/>
      <c r="AF17" s="771"/>
      <c r="AG17" s="772"/>
      <c r="AH17" s="773"/>
    </row>
    <row r="18" spans="1:34" ht="12.75" customHeight="1" x14ac:dyDescent="0.15">
      <c r="A18" s="779"/>
      <c r="B18" s="700"/>
      <c r="C18" s="700"/>
      <c r="D18" s="780"/>
      <c r="E18" s="779"/>
      <c r="F18" s="700"/>
      <c r="G18" s="700"/>
      <c r="H18" s="780"/>
      <c r="I18" s="783"/>
      <c r="J18" s="784"/>
      <c r="K18" s="784"/>
      <c r="L18" s="785"/>
      <c r="M18" s="786"/>
      <c r="N18" s="700"/>
      <c r="O18" s="788" t="s">
        <v>15</v>
      </c>
      <c r="P18" s="700"/>
      <c r="Q18" s="788" t="s">
        <v>16</v>
      </c>
      <c r="R18" s="700"/>
      <c r="S18" s="777" t="s">
        <v>194</v>
      </c>
      <c r="T18" s="768"/>
      <c r="U18" s="769"/>
      <c r="V18" s="770"/>
      <c r="W18" s="768"/>
      <c r="X18" s="769"/>
      <c r="Y18" s="770" t="s">
        <v>91</v>
      </c>
      <c r="Z18" s="213"/>
      <c r="AA18" s="213"/>
      <c r="AB18" s="213"/>
      <c r="AC18" s="768"/>
      <c r="AD18" s="769"/>
      <c r="AE18" s="770" t="s">
        <v>91</v>
      </c>
      <c r="AF18" s="768"/>
      <c r="AG18" s="769"/>
      <c r="AH18" s="770" t="s">
        <v>91</v>
      </c>
    </row>
    <row r="19" spans="1:34" ht="12.75" customHeight="1" x14ac:dyDescent="0.15">
      <c r="A19" s="781"/>
      <c r="B19" s="547"/>
      <c r="C19" s="547"/>
      <c r="D19" s="782"/>
      <c r="E19" s="781"/>
      <c r="F19" s="547"/>
      <c r="G19" s="547"/>
      <c r="H19" s="782"/>
      <c r="I19" s="774"/>
      <c r="J19" s="775"/>
      <c r="K19" s="775"/>
      <c r="L19" s="776"/>
      <c r="M19" s="787"/>
      <c r="N19" s="547"/>
      <c r="O19" s="789"/>
      <c r="P19" s="547"/>
      <c r="Q19" s="789"/>
      <c r="R19" s="547"/>
      <c r="S19" s="778"/>
      <c r="T19" s="771"/>
      <c r="U19" s="772"/>
      <c r="V19" s="773"/>
      <c r="W19" s="771"/>
      <c r="X19" s="772"/>
      <c r="Y19" s="773"/>
      <c r="Z19" s="214"/>
      <c r="AA19" s="214"/>
      <c r="AB19" s="214"/>
      <c r="AC19" s="771"/>
      <c r="AD19" s="772"/>
      <c r="AE19" s="773"/>
      <c r="AF19" s="771"/>
      <c r="AG19" s="772"/>
      <c r="AH19" s="773"/>
    </row>
    <row r="20" spans="1:34" ht="12.75" customHeight="1" x14ac:dyDescent="0.15">
      <c r="A20" s="779"/>
      <c r="B20" s="700"/>
      <c r="C20" s="700"/>
      <c r="D20" s="780"/>
      <c r="E20" s="779"/>
      <c r="F20" s="700"/>
      <c r="G20" s="700"/>
      <c r="H20" s="780"/>
      <c r="I20" s="783"/>
      <c r="J20" s="784"/>
      <c r="K20" s="784"/>
      <c r="L20" s="785"/>
      <c r="M20" s="786"/>
      <c r="N20" s="700"/>
      <c r="O20" s="788" t="s">
        <v>15</v>
      </c>
      <c r="P20" s="700"/>
      <c r="Q20" s="788" t="s">
        <v>16</v>
      </c>
      <c r="R20" s="700"/>
      <c r="S20" s="777" t="s">
        <v>194</v>
      </c>
      <c r="T20" s="768"/>
      <c r="U20" s="769"/>
      <c r="V20" s="770"/>
      <c r="W20" s="768"/>
      <c r="X20" s="769"/>
      <c r="Y20" s="770" t="s">
        <v>91</v>
      </c>
      <c r="Z20" s="213"/>
      <c r="AA20" s="213"/>
      <c r="AB20" s="213"/>
      <c r="AC20" s="768"/>
      <c r="AD20" s="769"/>
      <c r="AE20" s="770" t="s">
        <v>91</v>
      </c>
      <c r="AF20" s="768"/>
      <c r="AG20" s="769"/>
      <c r="AH20" s="770" t="s">
        <v>91</v>
      </c>
    </row>
    <row r="21" spans="1:34" ht="12.75" customHeight="1" x14ac:dyDescent="0.15">
      <c r="A21" s="781"/>
      <c r="B21" s="547"/>
      <c r="C21" s="547"/>
      <c r="D21" s="782"/>
      <c r="E21" s="781"/>
      <c r="F21" s="547"/>
      <c r="G21" s="547"/>
      <c r="H21" s="782"/>
      <c r="I21" s="774"/>
      <c r="J21" s="775"/>
      <c r="K21" s="775"/>
      <c r="L21" s="776"/>
      <c r="M21" s="787"/>
      <c r="N21" s="547"/>
      <c r="O21" s="789"/>
      <c r="P21" s="547"/>
      <c r="Q21" s="789"/>
      <c r="R21" s="547"/>
      <c r="S21" s="778"/>
      <c r="T21" s="771"/>
      <c r="U21" s="772"/>
      <c r="V21" s="773"/>
      <c r="W21" s="771"/>
      <c r="X21" s="772"/>
      <c r="Y21" s="773"/>
      <c r="Z21" s="214"/>
      <c r="AA21" s="214"/>
      <c r="AB21" s="214"/>
      <c r="AC21" s="771"/>
      <c r="AD21" s="772"/>
      <c r="AE21" s="773"/>
      <c r="AF21" s="771"/>
      <c r="AG21" s="772"/>
      <c r="AH21" s="773"/>
    </row>
    <row r="22" spans="1:34" ht="12.75" customHeight="1" x14ac:dyDescent="0.15">
      <c r="A22" s="779"/>
      <c r="B22" s="700"/>
      <c r="C22" s="700"/>
      <c r="D22" s="780"/>
      <c r="E22" s="779"/>
      <c r="F22" s="700"/>
      <c r="G22" s="700"/>
      <c r="H22" s="780"/>
      <c r="I22" s="783"/>
      <c r="J22" s="784"/>
      <c r="K22" s="784"/>
      <c r="L22" s="785"/>
      <c r="M22" s="786"/>
      <c r="N22" s="700"/>
      <c r="O22" s="788" t="s">
        <v>15</v>
      </c>
      <c r="P22" s="700"/>
      <c r="Q22" s="788" t="s">
        <v>16</v>
      </c>
      <c r="R22" s="700"/>
      <c r="S22" s="777" t="s">
        <v>194</v>
      </c>
      <c r="T22" s="768"/>
      <c r="U22" s="769"/>
      <c r="V22" s="770"/>
      <c r="W22" s="768"/>
      <c r="X22" s="769"/>
      <c r="Y22" s="770" t="s">
        <v>91</v>
      </c>
      <c r="Z22" s="213"/>
      <c r="AA22" s="213"/>
      <c r="AB22" s="213"/>
      <c r="AC22" s="768"/>
      <c r="AD22" s="769"/>
      <c r="AE22" s="770" t="s">
        <v>91</v>
      </c>
      <c r="AF22" s="768"/>
      <c r="AG22" s="769"/>
      <c r="AH22" s="770" t="s">
        <v>91</v>
      </c>
    </row>
    <row r="23" spans="1:34" ht="12.75" customHeight="1" x14ac:dyDescent="0.15">
      <c r="A23" s="781"/>
      <c r="B23" s="547"/>
      <c r="C23" s="547"/>
      <c r="D23" s="782"/>
      <c r="E23" s="781"/>
      <c r="F23" s="547"/>
      <c r="G23" s="547"/>
      <c r="H23" s="782"/>
      <c r="I23" s="774"/>
      <c r="J23" s="775"/>
      <c r="K23" s="775"/>
      <c r="L23" s="776"/>
      <c r="M23" s="787"/>
      <c r="N23" s="547"/>
      <c r="O23" s="789"/>
      <c r="P23" s="547"/>
      <c r="Q23" s="789"/>
      <c r="R23" s="547"/>
      <c r="S23" s="778"/>
      <c r="T23" s="771"/>
      <c r="U23" s="772"/>
      <c r="V23" s="773"/>
      <c r="W23" s="771"/>
      <c r="X23" s="772"/>
      <c r="Y23" s="773"/>
      <c r="Z23" s="214"/>
      <c r="AA23" s="214"/>
      <c r="AB23" s="214"/>
      <c r="AC23" s="771"/>
      <c r="AD23" s="772"/>
      <c r="AE23" s="773"/>
      <c r="AF23" s="771"/>
      <c r="AG23" s="772"/>
      <c r="AH23" s="773"/>
    </row>
    <row r="24" spans="1:34" ht="12.75" customHeight="1" x14ac:dyDescent="0.15">
      <c r="A24" s="779"/>
      <c r="B24" s="700"/>
      <c r="C24" s="700"/>
      <c r="D24" s="780"/>
      <c r="E24" s="779"/>
      <c r="F24" s="700"/>
      <c r="G24" s="700"/>
      <c r="H24" s="780"/>
      <c r="I24" s="783"/>
      <c r="J24" s="784"/>
      <c r="K24" s="784"/>
      <c r="L24" s="785"/>
      <c r="M24" s="786"/>
      <c r="N24" s="700"/>
      <c r="O24" s="788" t="s">
        <v>15</v>
      </c>
      <c r="P24" s="700"/>
      <c r="Q24" s="788" t="s">
        <v>16</v>
      </c>
      <c r="R24" s="700"/>
      <c r="S24" s="777" t="s">
        <v>194</v>
      </c>
      <c r="T24" s="768"/>
      <c r="U24" s="769"/>
      <c r="V24" s="770"/>
      <c r="W24" s="768"/>
      <c r="X24" s="769"/>
      <c r="Y24" s="770" t="s">
        <v>91</v>
      </c>
      <c r="Z24" s="213"/>
      <c r="AA24" s="213"/>
      <c r="AB24" s="213"/>
      <c r="AC24" s="768"/>
      <c r="AD24" s="769"/>
      <c r="AE24" s="770" t="s">
        <v>91</v>
      </c>
      <c r="AF24" s="768"/>
      <c r="AG24" s="769"/>
      <c r="AH24" s="770" t="s">
        <v>91</v>
      </c>
    </row>
    <row r="25" spans="1:34" ht="12.75" customHeight="1" x14ac:dyDescent="0.15">
      <c r="A25" s="781"/>
      <c r="B25" s="547"/>
      <c r="C25" s="547"/>
      <c r="D25" s="782"/>
      <c r="E25" s="781"/>
      <c r="F25" s="547"/>
      <c r="G25" s="547"/>
      <c r="H25" s="782"/>
      <c r="I25" s="774"/>
      <c r="J25" s="775"/>
      <c r="K25" s="775"/>
      <c r="L25" s="776"/>
      <c r="M25" s="787"/>
      <c r="N25" s="547"/>
      <c r="O25" s="789"/>
      <c r="P25" s="547"/>
      <c r="Q25" s="789"/>
      <c r="R25" s="547"/>
      <c r="S25" s="778"/>
      <c r="T25" s="771"/>
      <c r="U25" s="772"/>
      <c r="V25" s="773"/>
      <c r="W25" s="771"/>
      <c r="X25" s="772"/>
      <c r="Y25" s="773"/>
      <c r="Z25" s="214"/>
      <c r="AA25" s="214"/>
      <c r="AB25" s="214"/>
      <c r="AC25" s="771"/>
      <c r="AD25" s="772"/>
      <c r="AE25" s="773"/>
      <c r="AF25" s="771"/>
      <c r="AG25" s="772"/>
      <c r="AH25" s="773"/>
    </row>
    <row r="26" spans="1:34" ht="12.75" customHeight="1" x14ac:dyDescent="0.15">
      <c r="A26" s="779"/>
      <c r="B26" s="700"/>
      <c r="C26" s="700"/>
      <c r="D26" s="780"/>
      <c r="E26" s="779"/>
      <c r="F26" s="700"/>
      <c r="G26" s="700"/>
      <c r="H26" s="780"/>
      <c r="I26" s="783"/>
      <c r="J26" s="784"/>
      <c r="K26" s="784"/>
      <c r="L26" s="785"/>
      <c r="M26" s="786"/>
      <c r="N26" s="700"/>
      <c r="O26" s="788" t="s">
        <v>15</v>
      </c>
      <c r="P26" s="700"/>
      <c r="Q26" s="788" t="s">
        <v>16</v>
      </c>
      <c r="R26" s="700"/>
      <c r="S26" s="777" t="s">
        <v>194</v>
      </c>
      <c r="T26" s="768"/>
      <c r="U26" s="769"/>
      <c r="V26" s="770"/>
      <c r="W26" s="768"/>
      <c r="X26" s="769"/>
      <c r="Y26" s="770" t="s">
        <v>91</v>
      </c>
      <c r="Z26" s="213"/>
      <c r="AA26" s="213"/>
      <c r="AB26" s="213"/>
      <c r="AC26" s="768"/>
      <c r="AD26" s="769"/>
      <c r="AE26" s="770" t="s">
        <v>91</v>
      </c>
      <c r="AF26" s="768"/>
      <c r="AG26" s="769"/>
      <c r="AH26" s="770" t="s">
        <v>91</v>
      </c>
    </row>
    <row r="27" spans="1:34" ht="12.75" customHeight="1" x14ac:dyDescent="0.15">
      <c r="A27" s="781"/>
      <c r="B27" s="547"/>
      <c r="C27" s="547"/>
      <c r="D27" s="782"/>
      <c r="E27" s="781"/>
      <c r="F27" s="547"/>
      <c r="G27" s="547"/>
      <c r="H27" s="782"/>
      <c r="I27" s="774"/>
      <c r="J27" s="775"/>
      <c r="K27" s="775"/>
      <c r="L27" s="776"/>
      <c r="M27" s="787"/>
      <c r="N27" s="547"/>
      <c r="O27" s="789"/>
      <c r="P27" s="547"/>
      <c r="Q27" s="789"/>
      <c r="R27" s="547"/>
      <c r="S27" s="778"/>
      <c r="T27" s="771"/>
      <c r="U27" s="772"/>
      <c r="V27" s="773"/>
      <c r="W27" s="771"/>
      <c r="X27" s="772"/>
      <c r="Y27" s="773"/>
      <c r="Z27" s="214"/>
      <c r="AA27" s="214"/>
      <c r="AB27" s="214"/>
      <c r="AC27" s="771"/>
      <c r="AD27" s="772"/>
      <c r="AE27" s="773"/>
      <c r="AF27" s="771"/>
      <c r="AG27" s="772"/>
      <c r="AH27" s="773"/>
    </row>
    <row r="28" spans="1:34" ht="12.75" customHeight="1" x14ac:dyDescent="0.15">
      <c r="A28" s="779"/>
      <c r="B28" s="700"/>
      <c r="C28" s="700"/>
      <c r="D28" s="780"/>
      <c r="E28" s="779"/>
      <c r="F28" s="700"/>
      <c r="G28" s="700"/>
      <c r="H28" s="780"/>
      <c r="I28" s="783"/>
      <c r="J28" s="784"/>
      <c r="K28" s="784"/>
      <c r="L28" s="785"/>
      <c r="M28" s="786"/>
      <c r="N28" s="700"/>
      <c r="O28" s="788" t="s">
        <v>15</v>
      </c>
      <c r="P28" s="700"/>
      <c r="Q28" s="788" t="s">
        <v>16</v>
      </c>
      <c r="R28" s="700"/>
      <c r="S28" s="777" t="s">
        <v>194</v>
      </c>
      <c r="T28" s="768"/>
      <c r="U28" s="769"/>
      <c r="V28" s="770"/>
      <c r="W28" s="768"/>
      <c r="X28" s="769"/>
      <c r="Y28" s="770" t="s">
        <v>91</v>
      </c>
      <c r="Z28" s="213"/>
      <c r="AA28" s="213"/>
      <c r="AB28" s="213"/>
      <c r="AC28" s="768"/>
      <c r="AD28" s="769"/>
      <c r="AE28" s="770" t="s">
        <v>91</v>
      </c>
      <c r="AF28" s="768"/>
      <c r="AG28" s="769"/>
      <c r="AH28" s="770" t="s">
        <v>91</v>
      </c>
    </row>
    <row r="29" spans="1:34" ht="12.75" customHeight="1" x14ac:dyDescent="0.15">
      <c r="A29" s="781"/>
      <c r="B29" s="547"/>
      <c r="C29" s="547"/>
      <c r="D29" s="782"/>
      <c r="E29" s="781"/>
      <c r="F29" s="547"/>
      <c r="G29" s="547"/>
      <c r="H29" s="782"/>
      <c r="I29" s="774"/>
      <c r="J29" s="775"/>
      <c r="K29" s="775"/>
      <c r="L29" s="776"/>
      <c r="M29" s="787"/>
      <c r="N29" s="547"/>
      <c r="O29" s="789"/>
      <c r="P29" s="547"/>
      <c r="Q29" s="789"/>
      <c r="R29" s="547"/>
      <c r="S29" s="778"/>
      <c r="T29" s="771"/>
      <c r="U29" s="772"/>
      <c r="V29" s="773"/>
      <c r="W29" s="771"/>
      <c r="X29" s="772"/>
      <c r="Y29" s="773"/>
      <c r="Z29" s="214"/>
      <c r="AA29" s="214"/>
      <c r="AB29" s="214"/>
      <c r="AC29" s="771"/>
      <c r="AD29" s="772"/>
      <c r="AE29" s="773"/>
      <c r="AF29" s="771"/>
      <c r="AG29" s="772"/>
      <c r="AH29" s="773"/>
    </row>
    <row r="30" spans="1:34" ht="12.75" customHeight="1" x14ac:dyDescent="0.15">
      <c r="A30" s="779"/>
      <c r="B30" s="700"/>
      <c r="C30" s="700"/>
      <c r="D30" s="780"/>
      <c r="E30" s="779"/>
      <c r="F30" s="700"/>
      <c r="G30" s="700"/>
      <c r="H30" s="780"/>
      <c r="I30" s="783"/>
      <c r="J30" s="784"/>
      <c r="K30" s="784"/>
      <c r="L30" s="785"/>
      <c r="M30" s="786"/>
      <c r="N30" s="700"/>
      <c r="O30" s="788" t="s">
        <v>15</v>
      </c>
      <c r="P30" s="700"/>
      <c r="Q30" s="788" t="s">
        <v>16</v>
      </c>
      <c r="R30" s="700"/>
      <c r="S30" s="777" t="s">
        <v>194</v>
      </c>
      <c r="T30" s="768"/>
      <c r="U30" s="769"/>
      <c r="V30" s="770"/>
      <c r="W30" s="768"/>
      <c r="X30" s="769"/>
      <c r="Y30" s="770" t="s">
        <v>91</v>
      </c>
      <c r="Z30" s="213"/>
      <c r="AA30" s="213"/>
      <c r="AB30" s="213"/>
      <c r="AC30" s="768"/>
      <c r="AD30" s="769"/>
      <c r="AE30" s="770" t="s">
        <v>91</v>
      </c>
      <c r="AF30" s="768"/>
      <c r="AG30" s="769"/>
      <c r="AH30" s="770" t="s">
        <v>91</v>
      </c>
    </row>
    <row r="31" spans="1:34" ht="12.75" customHeight="1" x14ac:dyDescent="0.15">
      <c r="A31" s="781"/>
      <c r="B31" s="547"/>
      <c r="C31" s="547"/>
      <c r="D31" s="782"/>
      <c r="E31" s="781"/>
      <c r="F31" s="547"/>
      <c r="G31" s="547"/>
      <c r="H31" s="782"/>
      <c r="I31" s="774"/>
      <c r="J31" s="775"/>
      <c r="K31" s="775"/>
      <c r="L31" s="776"/>
      <c r="M31" s="787"/>
      <c r="N31" s="547"/>
      <c r="O31" s="789"/>
      <c r="P31" s="547"/>
      <c r="Q31" s="789"/>
      <c r="R31" s="547"/>
      <c r="S31" s="778"/>
      <c r="T31" s="771"/>
      <c r="U31" s="772"/>
      <c r="V31" s="773"/>
      <c r="W31" s="771"/>
      <c r="X31" s="772"/>
      <c r="Y31" s="773"/>
      <c r="Z31" s="214"/>
      <c r="AA31" s="214"/>
      <c r="AB31" s="214"/>
      <c r="AC31" s="771"/>
      <c r="AD31" s="772"/>
      <c r="AE31" s="773"/>
      <c r="AF31" s="771"/>
      <c r="AG31" s="772"/>
      <c r="AH31" s="773"/>
    </row>
    <row r="32" spans="1:34" ht="12.75" customHeight="1" x14ac:dyDescent="0.15">
      <c r="A32" s="779"/>
      <c r="B32" s="700"/>
      <c r="C32" s="700"/>
      <c r="D32" s="780"/>
      <c r="E32" s="779"/>
      <c r="F32" s="700"/>
      <c r="G32" s="700"/>
      <c r="H32" s="780"/>
      <c r="I32" s="783"/>
      <c r="J32" s="784"/>
      <c r="K32" s="784"/>
      <c r="L32" s="785"/>
      <c r="M32" s="786"/>
      <c r="N32" s="700"/>
      <c r="O32" s="788" t="s">
        <v>15</v>
      </c>
      <c r="P32" s="700"/>
      <c r="Q32" s="788" t="s">
        <v>16</v>
      </c>
      <c r="R32" s="700"/>
      <c r="S32" s="777" t="s">
        <v>194</v>
      </c>
      <c r="T32" s="768"/>
      <c r="U32" s="769"/>
      <c r="V32" s="770"/>
      <c r="W32" s="768"/>
      <c r="X32" s="769"/>
      <c r="Y32" s="770" t="s">
        <v>91</v>
      </c>
      <c r="Z32" s="213"/>
      <c r="AA32" s="213"/>
      <c r="AB32" s="213"/>
      <c r="AC32" s="768"/>
      <c r="AD32" s="769"/>
      <c r="AE32" s="770" t="s">
        <v>91</v>
      </c>
      <c r="AF32" s="768"/>
      <c r="AG32" s="769"/>
      <c r="AH32" s="770" t="s">
        <v>91</v>
      </c>
    </row>
    <row r="33" spans="1:34" ht="12.75" customHeight="1" x14ac:dyDescent="0.15">
      <c r="A33" s="781"/>
      <c r="B33" s="547"/>
      <c r="C33" s="547"/>
      <c r="D33" s="782"/>
      <c r="E33" s="781"/>
      <c r="F33" s="547"/>
      <c r="G33" s="547"/>
      <c r="H33" s="782"/>
      <c r="I33" s="774"/>
      <c r="J33" s="775"/>
      <c r="K33" s="775"/>
      <c r="L33" s="776"/>
      <c r="M33" s="787"/>
      <c r="N33" s="547"/>
      <c r="O33" s="789"/>
      <c r="P33" s="547"/>
      <c r="Q33" s="789"/>
      <c r="R33" s="547"/>
      <c r="S33" s="778"/>
      <c r="T33" s="771"/>
      <c r="U33" s="772"/>
      <c r="V33" s="773"/>
      <c r="W33" s="771"/>
      <c r="X33" s="772"/>
      <c r="Y33" s="773"/>
      <c r="Z33" s="214"/>
      <c r="AA33" s="214"/>
      <c r="AB33" s="214"/>
      <c r="AC33" s="771"/>
      <c r="AD33" s="772"/>
      <c r="AE33" s="773"/>
      <c r="AF33" s="771"/>
      <c r="AG33" s="772"/>
      <c r="AH33" s="773"/>
    </row>
    <row r="34" spans="1:34" ht="12.75" customHeight="1" x14ac:dyDescent="0.15">
      <c r="A34" s="779"/>
      <c r="B34" s="700"/>
      <c r="C34" s="700"/>
      <c r="D34" s="780"/>
      <c r="E34" s="779"/>
      <c r="F34" s="700"/>
      <c r="G34" s="700"/>
      <c r="H34" s="780"/>
      <c r="I34" s="783"/>
      <c r="J34" s="784"/>
      <c r="K34" s="784"/>
      <c r="L34" s="785"/>
      <c r="M34" s="786"/>
      <c r="N34" s="700"/>
      <c r="O34" s="788" t="s">
        <v>15</v>
      </c>
      <c r="P34" s="700"/>
      <c r="Q34" s="788" t="s">
        <v>16</v>
      </c>
      <c r="R34" s="700"/>
      <c r="S34" s="777" t="s">
        <v>194</v>
      </c>
      <c r="T34" s="768"/>
      <c r="U34" s="769"/>
      <c r="V34" s="770"/>
      <c r="W34" s="768"/>
      <c r="X34" s="769"/>
      <c r="Y34" s="770" t="s">
        <v>91</v>
      </c>
      <c r="Z34" s="213"/>
      <c r="AA34" s="213"/>
      <c r="AB34" s="213"/>
      <c r="AC34" s="768"/>
      <c r="AD34" s="769"/>
      <c r="AE34" s="770" t="s">
        <v>91</v>
      </c>
      <c r="AF34" s="768"/>
      <c r="AG34" s="769"/>
      <c r="AH34" s="770" t="s">
        <v>91</v>
      </c>
    </row>
    <row r="35" spans="1:34" ht="12.75" customHeight="1" x14ac:dyDescent="0.15">
      <c r="A35" s="781"/>
      <c r="B35" s="547"/>
      <c r="C35" s="547"/>
      <c r="D35" s="782"/>
      <c r="E35" s="781"/>
      <c r="F35" s="547"/>
      <c r="G35" s="547"/>
      <c r="H35" s="782"/>
      <c r="I35" s="774"/>
      <c r="J35" s="775"/>
      <c r="K35" s="775"/>
      <c r="L35" s="776"/>
      <c r="M35" s="787"/>
      <c r="N35" s="547"/>
      <c r="O35" s="789"/>
      <c r="P35" s="547"/>
      <c r="Q35" s="789"/>
      <c r="R35" s="547"/>
      <c r="S35" s="778"/>
      <c r="T35" s="771"/>
      <c r="U35" s="772"/>
      <c r="V35" s="773"/>
      <c r="W35" s="771"/>
      <c r="X35" s="772"/>
      <c r="Y35" s="773"/>
      <c r="Z35" s="214"/>
      <c r="AA35" s="214"/>
      <c r="AB35" s="214"/>
      <c r="AC35" s="771"/>
      <c r="AD35" s="772"/>
      <c r="AE35" s="773"/>
      <c r="AF35" s="771"/>
      <c r="AG35" s="772"/>
      <c r="AH35" s="773"/>
    </row>
    <row r="36" spans="1:34" ht="12.75" customHeight="1" x14ac:dyDescent="0.15">
      <c r="A36" s="779"/>
      <c r="B36" s="700"/>
      <c r="C36" s="700"/>
      <c r="D36" s="780"/>
      <c r="E36" s="779"/>
      <c r="F36" s="700"/>
      <c r="G36" s="700"/>
      <c r="H36" s="780"/>
      <c r="I36" s="783"/>
      <c r="J36" s="784"/>
      <c r="K36" s="784"/>
      <c r="L36" s="785"/>
      <c r="M36" s="786"/>
      <c r="N36" s="700"/>
      <c r="O36" s="788" t="s">
        <v>15</v>
      </c>
      <c r="P36" s="700"/>
      <c r="Q36" s="788" t="s">
        <v>16</v>
      </c>
      <c r="R36" s="700"/>
      <c r="S36" s="777" t="s">
        <v>194</v>
      </c>
      <c r="T36" s="768"/>
      <c r="U36" s="769"/>
      <c r="V36" s="770"/>
      <c r="W36" s="768"/>
      <c r="X36" s="769"/>
      <c r="Y36" s="770" t="s">
        <v>91</v>
      </c>
      <c r="Z36" s="213"/>
      <c r="AA36" s="213"/>
      <c r="AB36" s="213"/>
      <c r="AC36" s="768"/>
      <c r="AD36" s="769"/>
      <c r="AE36" s="770" t="s">
        <v>91</v>
      </c>
      <c r="AF36" s="768"/>
      <c r="AG36" s="769"/>
      <c r="AH36" s="770" t="s">
        <v>91</v>
      </c>
    </row>
    <row r="37" spans="1:34" ht="12.75" customHeight="1" x14ac:dyDescent="0.15">
      <c r="A37" s="781"/>
      <c r="B37" s="547"/>
      <c r="C37" s="547"/>
      <c r="D37" s="782"/>
      <c r="E37" s="781"/>
      <c r="F37" s="547"/>
      <c r="G37" s="547"/>
      <c r="H37" s="782"/>
      <c r="I37" s="774"/>
      <c r="J37" s="775"/>
      <c r="K37" s="775"/>
      <c r="L37" s="776"/>
      <c r="M37" s="787"/>
      <c r="N37" s="547"/>
      <c r="O37" s="789"/>
      <c r="P37" s="547"/>
      <c r="Q37" s="789"/>
      <c r="R37" s="547"/>
      <c r="S37" s="778"/>
      <c r="T37" s="771"/>
      <c r="U37" s="772"/>
      <c r="V37" s="773"/>
      <c r="W37" s="771"/>
      <c r="X37" s="772"/>
      <c r="Y37" s="773"/>
      <c r="Z37" s="214"/>
      <c r="AA37" s="214"/>
      <c r="AB37" s="214"/>
      <c r="AC37" s="771"/>
      <c r="AD37" s="772"/>
      <c r="AE37" s="773"/>
      <c r="AF37" s="771"/>
      <c r="AG37" s="772"/>
      <c r="AH37" s="773"/>
    </row>
    <row r="38" spans="1:34" ht="12.75" customHeight="1" x14ac:dyDescent="0.15">
      <c r="A38" s="779"/>
      <c r="B38" s="700"/>
      <c r="C38" s="700"/>
      <c r="D38" s="780"/>
      <c r="E38" s="779"/>
      <c r="F38" s="700"/>
      <c r="G38" s="700"/>
      <c r="H38" s="780"/>
      <c r="I38" s="783"/>
      <c r="J38" s="784"/>
      <c r="K38" s="784"/>
      <c r="L38" s="785"/>
      <c r="M38" s="786"/>
      <c r="N38" s="700"/>
      <c r="O38" s="788" t="s">
        <v>15</v>
      </c>
      <c r="P38" s="700"/>
      <c r="Q38" s="788" t="s">
        <v>16</v>
      </c>
      <c r="R38" s="700"/>
      <c r="S38" s="777" t="s">
        <v>194</v>
      </c>
      <c r="T38" s="768"/>
      <c r="U38" s="769"/>
      <c r="V38" s="770"/>
      <c r="W38" s="768"/>
      <c r="X38" s="769"/>
      <c r="Y38" s="770" t="s">
        <v>91</v>
      </c>
      <c r="Z38" s="213"/>
      <c r="AA38" s="213"/>
      <c r="AB38" s="213"/>
      <c r="AC38" s="768"/>
      <c r="AD38" s="769"/>
      <c r="AE38" s="770" t="s">
        <v>91</v>
      </c>
      <c r="AF38" s="768"/>
      <c r="AG38" s="769"/>
      <c r="AH38" s="770" t="s">
        <v>91</v>
      </c>
    </row>
    <row r="39" spans="1:34" ht="12.75" customHeight="1" x14ac:dyDescent="0.15">
      <c r="A39" s="781"/>
      <c r="B39" s="547"/>
      <c r="C39" s="547"/>
      <c r="D39" s="782"/>
      <c r="E39" s="781"/>
      <c r="F39" s="547"/>
      <c r="G39" s="547"/>
      <c r="H39" s="782"/>
      <c r="I39" s="774"/>
      <c r="J39" s="775"/>
      <c r="K39" s="775"/>
      <c r="L39" s="776"/>
      <c r="M39" s="787"/>
      <c r="N39" s="547"/>
      <c r="O39" s="789"/>
      <c r="P39" s="547"/>
      <c r="Q39" s="789"/>
      <c r="R39" s="547"/>
      <c r="S39" s="778"/>
      <c r="T39" s="771"/>
      <c r="U39" s="772"/>
      <c r="V39" s="773"/>
      <c r="W39" s="771"/>
      <c r="X39" s="772"/>
      <c r="Y39" s="773"/>
      <c r="Z39" s="214"/>
      <c r="AA39" s="214"/>
      <c r="AB39" s="214"/>
      <c r="AC39" s="771"/>
      <c r="AD39" s="772"/>
      <c r="AE39" s="773"/>
      <c r="AF39" s="771"/>
      <c r="AG39" s="772"/>
      <c r="AH39" s="773"/>
    </row>
    <row r="40" spans="1:34" ht="12.75" customHeight="1" x14ac:dyDescent="0.15">
      <c r="A40" s="779"/>
      <c r="B40" s="700"/>
      <c r="C40" s="700"/>
      <c r="D40" s="780"/>
      <c r="E40" s="779"/>
      <c r="F40" s="700"/>
      <c r="G40" s="700"/>
      <c r="H40" s="780"/>
      <c r="I40" s="783"/>
      <c r="J40" s="784"/>
      <c r="K40" s="784"/>
      <c r="L40" s="785"/>
      <c r="M40" s="786"/>
      <c r="N40" s="700"/>
      <c r="O40" s="788" t="s">
        <v>15</v>
      </c>
      <c r="P40" s="700"/>
      <c r="Q40" s="788" t="s">
        <v>16</v>
      </c>
      <c r="R40" s="700"/>
      <c r="S40" s="777" t="s">
        <v>194</v>
      </c>
      <c r="T40" s="768"/>
      <c r="U40" s="769"/>
      <c r="V40" s="770"/>
      <c r="W40" s="768"/>
      <c r="X40" s="769"/>
      <c r="Y40" s="770" t="s">
        <v>91</v>
      </c>
      <c r="Z40" s="213"/>
      <c r="AA40" s="213"/>
      <c r="AB40" s="213"/>
      <c r="AC40" s="768"/>
      <c r="AD40" s="769"/>
      <c r="AE40" s="770" t="s">
        <v>91</v>
      </c>
      <c r="AF40" s="768"/>
      <c r="AG40" s="769"/>
      <c r="AH40" s="770" t="s">
        <v>91</v>
      </c>
    </row>
    <row r="41" spans="1:34" ht="12.75" customHeight="1" x14ac:dyDescent="0.15">
      <c r="A41" s="781"/>
      <c r="B41" s="547"/>
      <c r="C41" s="547"/>
      <c r="D41" s="782"/>
      <c r="E41" s="781"/>
      <c r="F41" s="547"/>
      <c r="G41" s="547"/>
      <c r="H41" s="782"/>
      <c r="I41" s="774"/>
      <c r="J41" s="775"/>
      <c r="K41" s="775"/>
      <c r="L41" s="776"/>
      <c r="M41" s="787"/>
      <c r="N41" s="547"/>
      <c r="O41" s="789"/>
      <c r="P41" s="547"/>
      <c r="Q41" s="789"/>
      <c r="R41" s="547"/>
      <c r="S41" s="778"/>
      <c r="T41" s="771"/>
      <c r="U41" s="772"/>
      <c r="V41" s="773"/>
      <c r="W41" s="771"/>
      <c r="X41" s="772"/>
      <c r="Y41" s="773"/>
      <c r="Z41" s="214"/>
      <c r="AA41" s="214"/>
      <c r="AB41" s="214"/>
      <c r="AC41" s="771"/>
      <c r="AD41" s="772"/>
      <c r="AE41" s="773"/>
      <c r="AF41" s="771"/>
      <c r="AG41" s="772"/>
      <c r="AH41" s="773"/>
    </row>
    <row r="42" spans="1:34" ht="12.75" customHeight="1" x14ac:dyDescent="0.15">
      <c r="A42" s="779"/>
      <c r="B42" s="700"/>
      <c r="C42" s="700"/>
      <c r="D42" s="780"/>
      <c r="E42" s="779"/>
      <c r="F42" s="700"/>
      <c r="G42" s="700"/>
      <c r="H42" s="780"/>
      <c r="I42" s="783"/>
      <c r="J42" s="784"/>
      <c r="K42" s="784"/>
      <c r="L42" s="785"/>
      <c r="M42" s="786"/>
      <c r="N42" s="700"/>
      <c r="O42" s="788" t="s">
        <v>15</v>
      </c>
      <c r="P42" s="700"/>
      <c r="Q42" s="788" t="s">
        <v>16</v>
      </c>
      <c r="R42" s="700"/>
      <c r="S42" s="777" t="s">
        <v>194</v>
      </c>
      <c r="T42" s="768"/>
      <c r="U42" s="769"/>
      <c r="V42" s="770"/>
      <c r="W42" s="768"/>
      <c r="X42" s="769"/>
      <c r="Y42" s="770" t="s">
        <v>91</v>
      </c>
      <c r="Z42" s="213"/>
      <c r="AA42" s="213"/>
      <c r="AB42" s="213"/>
      <c r="AC42" s="768"/>
      <c r="AD42" s="769"/>
      <c r="AE42" s="770" t="s">
        <v>91</v>
      </c>
      <c r="AF42" s="768"/>
      <c r="AG42" s="769"/>
      <c r="AH42" s="770" t="s">
        <v>91</v>
      </c>
    </row>
    <row r="43" spans="1:34" ht="12.75" customHeight="1" x14ac:dyDescent="0.15">
      <c r="A43" s="781"/>
      <c r="B43" s="547"/>
      <c r="C43" s="547"/>
      <c r="D43" s="782"/>
      <c r="E43" s="781"/>
      <c r="F43" s="547"/>
      <c r="G43" s="547"/>
      <c r="H43" s="782"/>
      <c r="I43" s="774"/>
      <c r="J43" s="775"/>
      <c r="K43" s="775"/>
      <c r="L43" s="776"/>
      <c r="M43" s="787"/>
      <c r="N43" s="547"/>
      <c r="O43" s="789"/>
      <c r="P43" s="547"/>
      <c r="Q43" s="789"/>
      <c r="R43" s="547"/>
      <c r="S43" s="778"/>
      <c r="T43" s="771"/>
      <c r="U43" s="772"/>
      <c r="V43" s="773"/>
      <c r="W43" s="771"/>
      <c r="X43" s="772"/>
      <c r="Y43" s="773"/>
      <c r="Z43" s="214"/>
      <c r="AA43" s="214"/>
      <c r="AB43" s="214"/>
      <c r="AC43" s="771"/>
      <c r="AD43" s="772"/>
      <c r="AE43" s="773"/>
      <c r="AF43" s="771"/>
      <c r="AG43" s="772"/>
      <c r="AH43" s="773"/>
    </row>
    <row r="44" spans="1:34" ht="12.75" customHeight="1" x14ac:dyDescent="0.15">
      <c r="A44" s="779"/>
      <c r="B44" s="700"/>
      <c r="C44" s="700"/>
      <c r="D44" s="780"/>
      <c r="E44" s="779"/>
      <c r="F44" s="700"/>
      <c r="G44" s="700"/>
      <c r="H44" s="780"/>
      <c r="I44" s="783"/>
      <c r="J44" s="784"/>
      <c r="K44" s="784"/>
      <c r="L44" s="785"/>
      <c r="M44" s="786"/>
      <c r="N44" s="700"/>
      <c r="O44" s="788" t="s">
        <v>15</v>
      </c>
      <c r="P44" s="700"/>
      <c r="Q44" s="788" t="s">
        <v>16</v>
      </c>
      <c r="R44" s="700"/>
      <c r="S44" s="777" t="s">
        <v>194</v>
      </c>
      <c r="T44" s="768"/>
      <c r="U44" s="769"/>
      <c r="V44" s="770"/>
      <c r="W44" s="768"/>
      <c r="X44" s="769"/>
      <c r="Y44" s="770" t="s">
        <v>91</v>
      </c>
      <c r="Z44" s="213"/>
      <c r="AA44" s="213"/>
      <c r="AB44" s="213"/>
      <c r="AC44" s="768"/>
      <c r="AD44" s="769"/>
      <c r="AE44" s="770" t="s">
        <v>91</v>
      </c>
      <c r="AF44" s="768"/>
      <c r="AG44" s="769"/>
      <c r="AH44" s="770" t="s">
        <v>91</v>
      </c>
    </row>
    <row r="45" spans="1:34" ht="12.75" customHeight="1" x14ac:dyDescent="0.15">
      <c r="A45" s="781"/>
      <c r="B45" s="547"/>
      <c r="C45" s="547"/>
      <c r="D45" s="782"/>
      <c r="E45" s="781"/>
      <c r="F45" s="547"/>
      <c r="G45" s="547"/>
      <c r="H45" s="782"/>
      <c r="I45" s="774"/>
      <c r="J45" s="775"/>
      <c r="K45" s="775"/>
      <c r="L45" s="776"/>
      <c r="M45" s="787"/>
      <c r="N45" s="547"/>
      <c r="O45" s="789"/>
      <c r="P45" s="547"/>
      <c r="Q45" s="789"/>
      <c r="R45" s="547"/>
      <c r="S45" s="778"/>
      <c r="T45" s="771"/>
      <c r="U45" s="772"/>
      <c r="V45" s="773"/>
      <c r="W45" s="771"/>
      <c r="X45" s="772"/>
      <c r="Y45" s="773"/>
      <c r="Z45" s="214"/>
      <c r="AA45" s="214"/>
      <c r="AB45" s="214"/>
      <c r="AC45" s="771"/>
      <c r="AD45" s="772"/>
      <c r="AE45" s="773"/>
      <c r="AF45" s="771"/>
      <c r="AG45" s="772"/>
      <c r="AH45" s="773"/>
    </row>
    <row r="46" spans="1:34" ht="12.75" customHeight="1" x14ac:dyDescent="0.15">
      <c r="A46" s="779"/>
      <c r="B46" s="700"/>
      <c r="C46" s="700"/>
      <c r="D46" s="780"/>
      <c r="E46" s="779"/>
      <c r="F46" s="700"/>
      <c r="G46" s="700"/>
      <c r="H46" s="780"/>
      <c r="I46" s="783"/>
      <c r="J46" s="784"/>
      <c r="K46" s="784"/>
      <c r="L46" s="785"/>
      <c r="M46" s="786"/>
      <c r="N46" s="700"/>
      <c r="O46" s="788" t="s">
        <v>15</v>
      </c>
      <c r="P46" s="700"/>
      <c r="Q46" s="788" t="s">
        <v>16</v>
      </c>
      <c r="R46" s="700"/>
      <c r="S46" s="777" t="s">
        <v>194</v>
      </c>
      <c r="T46" s="768"/>
      <c r="U46" s="769"/>
      <c r="V46" s="770"/>
      <c r="W46" s="768"/>
      <c r="X46" s="769"/>
      <c r="Y46" s="770" t="s">
        <v>91</v>
      </c>
      <c r="Z46" s="213"/>
      <c r="AA46" s="213"/>
      <c r="AB46" s="213"/>
      <c r="AC46" s="768"/>
      <c r="AD46" s="769"/>
      <c r="AE46" s="770" t="s">
        <v>91</v>
      </c>
      <c r="AF46" s="768"/>
      <c r="AG46" s="769"/>
      <c r="AH46" s="770" t="s">
        <v>91</v>
      </c>
    </row>
    <row r="47" spans="1:34" ht="12.75" customHeight="1" x14ac:dyDescent="0.15">
      <c r="A47" s="781"/>
      <c r="B47" s="547"/>
      <c r="C47" s="547"/>
      <c r="D47" s="782"/>
      <c r="E47" s="781"/>
      <c r="F47" s="547"/>
      <c r="G47" s="547"/>
      <c r="H47" s="782"/>
      <c r="I47" s="774"/>
      <c r="J47" s="775"/>
      <c r="K47" s="775"/>
      <c r="L47" s="776"/>
      <c r="M47" s="787"/>
      <c r="N47" s="547"/>
      <c r="O47" s="789"/>
      <c r="P47" s="547"/>
      <c r="Q47" s="789"/>
      <c r="R47" s="547"/>
      <c r="S47" s="778"/>
      <c r="T47" s="771"/>
      <c r="U47" s="772"/>
      <c r="V47" s="773"/>
      <c r="W47" s="771"/>
      <c r="X47" s="772"/>
      <c r="Y47" s="773"/>
      <c r="Z47" s="214"/>
      <c r="AA47" s="214"/>
      <c r="AB47" s="214"/>
      <c r="AC47" s="771"/>
      <c r="AD47" s="772"/>
      <c r="AE47" s="773"/>
      <c r="AF47" s="771"/>
      <c r="AG47" s="772"/>
      <c r="AH47" s="773"/>
    </row>
    <row r="48" spans="1:34" ht="12.75" customHeight="1" x14ac:dyDescent="0.15">
      <c r="A48" s="779"/>
      <c r="B48" s="700"/>
      <c r="C48" s="700"/>
      <c r="D48" s="780"/>
      <c r="E48" s="779"/>
      <c r="F48" s="700"/>
      <c r="G48" s="700"/>
      <c r="H48" s="780"/>
      <c r="I48" s="783"/>
      <c r="J48" s="784"/>
      <c r="K48" s="784"/>
      <c r="L48" s="785"/>
      <c r="M48" s="786"/>
      <c r="N48" s="700"/>
      <c r="O48" s="788" t="s">
        <v>15</v>
      </c>
      <c r="P48" s="700"/>
      <c r="Q48" s="788" t="s">
        <v>16</v>
      </c>
      <c r="R48" s="700"/>
      <c r="S48" s="777" t="s">
        <v>194</v>
      </c>
      <c r="T48" s="768"/>
      <c r="U48" s="769"/>
      <c r="V48" s="770"/>
      <c r="W48" s="768"/>
      <c r="X48" s="769"/>
      <c r="Y48" s="770" t="s">
        <v>91</v>
      </c>
      <c r="Z48" s="213"/>
      <c r="AA48" s="213"/>
      <c r="AB48" s="213"/>
      <c r="AC48" s="768"/>
      <c r="AD48" s="769"/>
      <c r="AE48" s="770" t="s">
        <v>91</v>
      </c>
      <c r="AF48" s="768"/>
      <c r="AG48" s="769"/>
      <c r="AH48" s="770" t="s">
        <v>91</v>
      </c>
    </row>
    <row r="49" spans="1:34" ht="12.75" customHeight="1" x14ac:dyDescent="0.15">
      <c r="A49" s="781"/>
      <c r="B49" s="547"/>
      <c r="C49" s="547"/>
      <c r="D49" s="782"/>
      <c r="E49" s="781"/>
      <c r="F49" s="547"/>
      <c r="G49" s="547"/>
      <c r="H49" s="782"/>
      <c r="I49" s="774"/>
      <c r="J49" s="775"/>
      <c r="K49" s="775"/>
      <c r="L49" s="776"/>
      <c r="M49" s="787"/>
      <c r="N49" s="547"/>
      <c r="O49" s="789"/>
      <c r="P49" s="547"/>
      <c r="Q49" s="789"/>
      <c r="R49" s="547"/>
      <c r="S49" s="778"/>
      <c r="T49" s="771"/>
      <c r="U49" s="772"/>
      <c r="V49" s="773"/>
      <c r="W49" s="771"/>
      <c r="X49" s="772"/>
      <c r="Y49" s="773"/>
      <c r="Z49" s="214"/>
      <c r="AA49" s="214"/>
      <c r="AB49" s="214"/>
      <c r="AC49" s="771"/>
      <c r="AD49" s="772"/>
      <c r="AE49" s="773"/>
      <c r="AF49" s="771"/>
      <c r="AG49" s="772"/>
      <c r="AH49" s="773"/>
    </row>
    <row r="50" spans="1:34" ht="12.75" customHeight="1" x14ac:dyDescent="0.15">
      <c r="A50" s="779"/>
      <c r="B50" s="700"/>
      <c r="C50" s="700"/>
      <c r="D50" s="780"/>
      <c r="E50" s="779"/>
      <c r="F50" s="700"/>
      <c r="G50" s="700"/>
      <c r="H50" s="780"/>
      <c r="I50" s="783"/>
      <c r="J50" s="784"/>
      <c r="K50" s="784"/>
      <c r="L50" s="785"/>
      <c r="M50" s="786"/>
      <c r="N50" s="700"/>
      <c r="O50" s="788" t="s">
        <v>15</v>
      </c>
      <c r="P50" s="700"/>
      <c r="Q50" s="788" t="s">
        <v>16</v>
      </c>
      <c r="R50" s="700"/>
      <c r="S50" s="777" t="s">
        <v>194</v>
      </c>
      <c r="T50" s="768"/>
      <c r="U50" s="769"/>
      <c r="V50" s="770"/>
      <c r="W50" s="768"/>
      <c r="X50" s="769"/>
      <c r="Y50" s="770" t="s">
        <v>91</v>
      </c>
      <c r="Z50" s="213"/>
      <c r="AA50" s="213"/>
      <c r="AB50" s="213"/>
      <c r="AC50" s="768"/>
      <c r="AD50" s="769"/>
      <c r="AE50" s="770" t="s">
        <v>91</v>
      </c>
      <c r="AF50" s="768"/>
      <c r="AG50" s="769"/>
      <c r="AH50" s="770" t="s">
        <v>91</v>
      </c>
    </row>
    <row r="51" spans="1:34" ht="12.75" customHeight="1" x14ac:dyDescent="0.15">
      <c r="A51" s="781"/>
      <c r="B51" s="547"/>
      <c r="C51" s="547"/>
      <c r="D51" s="782"/>
      <c r="E51" s="781"/>
      <c r="F51" s="547"/>
      <c r="G51" s="547"/>
      <c r="H51" s="782"/>
      <c r="I51" s="774"/>
      <c r="J51" s="775"/>
      <c r="K51" s="775"/>
      <c r="L51" s="776"/>
      <c r="M51" s="787"/>
      <c r="N51" s="547"/>
      <c r="O51" s="789"/>
      <c r="P51" s="547"/>
      <c r="Q51" s="789"/>
      <c r="R51" s="547"/>
      <c r="S51" s="778"/>
      <c r="T51" s="771"/>
      <c r="U51" s="772"/>
      <c r="V51" s="773"/>
      <c r="W51" s="771"/>
      <c r="X51" s="772"/>
      <c r="Y51" s="773"/>
      <c r="Z51" s="214"/>
      <c r="AA51" s="214"/>
      <c r="AB51" s="214"/>
      <c r="AC51" s="771"/>
      <c r="AD51" s="772"/>
      <c r="AE51" s="773"/>
      <c r="AF51" s="771"/>
      <c r="AG51" s="772"/>
      <c r="AH51" s="773"/>
    </row>
    <row r="52" spans="1:34" ht="12.75" customHeight="1" x14ac:dyDescent="0.15">
      <c r="A52" s="779"/>
      <c r="B52" s="700"/>
      <c r="C52" s="700"/>
      <c r="D52" s="780"/>
      <c r="E52" s="779"/>
      <c r="F52" s="700"/>
      <c r="G52" s="700"/>
      <c r="H52" s="780"/>
      <c r="I52" s="783"/>
      <c r="J52" s="784"/>
      <c r="K52" s="784"/>
      <c r="L52" s="785"/>
      <c r="M52" s="786"/>
      <c r="N52" s="700"/>
      <c r="O52" s="788" t="s">
        <v>15</v>
      </c>
      <c r="P52" s="700"/>
      <c r="Q52" s="788" t="s">
        <v>16</v>
      </c>
      <c r="R52" s="700"/>
      <c r="S52" s="777" t="s">
        <v>194</v>
      </c>
      <c r="T52" s="768"/>
      <c r="U52" s="769"/>
      <c r="V52" s="770"/>
      <c r="W52" s="768"/>
      <c r="X52" s="769"/>
      <c r="Y52" s="770" t="s">
        <v>91</v>
      </c>
      <c r="Z52" s="213"/>
      <c r="AA52" s="213"/>
      <c r="AB52" s="213"/>
      <c r="AC52" s="768"/>
      <c r="AD52" s="769"/>
      <c r="AE52" s="770" t="s">
        <v>91</v>
      </c>
      <c r="AF52" s="768"/>
      <c r="AG52" s="769"/>
      <c r="AH52" s="770" t="s">
        <v>91</v>
      </c>
    </row>
    <row r="53" spans="1:34" ht="12.75" customHeight="1" x14ac:dyDescent="0.15">
      <c r="A53" s="781"/>
      <c r="B53" s="547"/>
      <c r="C53" s="547"/>
      <c r="D53" s="782"/>
      <c r="E53" s="781"/>
      <c r="F53" s="547"/>
      <c r="G53" s="547"/>
      <c r="H53" s="782"/>
      <c r="I53" s="774"/>
      <c r="J53" s="775"/>
      <c r="K53" s="775"/>
      <c r="L53" s="776"/>
      <c r="M53" s="787"/>
      <c r="N53" s="547"/>
      <c r="O53" s="789"/>
      <c r="P53" s="547"/>
      <c r="Q53" s="789"/>
      <c r="R53" s="547"/>
      <c r="S53" s="778"/>
      <c r="T53" s="771"/>
      <c r="U53" s="772"/>
      <c r="V53" s="773"/>
      <c r="W53" s="771"/>
      <c r="X53" s="772"/>
      <c r="Y53" s="773"/>
      <c r="Z53" s="214"/>
      <c r="AA53" s="214"/>
      <c r="AB53" s="214"/>
      <c r="AC53" s="771"/>
      <c r="AD53" s="772"/>
      <c r="AE53" s="773"/>
      <c r="AF53" s="771"/>
      <c r="AG53" s="772"/>
      <c r="AH53" s="773"/>
    </row>
    <row r="54" spans="1:34" ht="12.75" customHeight="1" x14ac:dyDescent="0.15">
      <c r="A54" s="779"/>
      <c r="B54" s="700"/>
      <c r="C54" s="700"/>
      <c r="D54" s="780"/>
      <c r="E54" s="779"/>
      <c r="F54" s="700"/>
      <c r="G54" s="700"/>
      <c r="H54" s="780"/>
      <c r="I54" s="783"/>
      <c r="J54" s="784"/>
      <c r="K54" s="784"/>
      <c r="L54" s="785"/>
      <c r="M54" s="786"/>
      <c r="N54" s="700"/>
      <c r="O54" s="788" t="s">
        <v>15</v>
      </c>
      <c r="P54" s="700"/>
      <c r="Q54" s="788" t="s">
        <v>16</v>
      </c>
      <c r="R54" s="700"/>
      <c r="S54" s="777" t="s">
        <v>194</v>
      </c>
      <c r="T54" s="768"/>
      <c r="U54" s="769"/>
      <c r="V54" s="770"/>
      <c r="W54" s="768"/>
      <c r="X54" s="769"/>
      <c r="Y54" s="770" t="s">
        <v>91</v>
      </c>
      <c r="Z54" s="213"/>
      <c r="AA54" s="213"/>
      <c r="AB54" s="213"/>
      <c r="AC54" s="768"/>
      <c r="AD54" s="769"/>
      <c r="AE54" s="770" t="s">
        <v>91</v>
      </c>
      <c r="AF54" s="768"/>
      <c r="AG54" s="769"/>
      <c r="AH54" s="770" t="s">
        <v>91</v>
      </c>
    </row>
    <row r="55" spans="1:34" ht="12.75" customHeight="1" x14ac:dyDescent="0.15">
      <c r="A55" s="781"/>
      <c r="B55" s="547"/>
      <c r="C55" s="547"/>
      <c r="D55" s="782"/>
      <c r="E55" s="781"/>
      <c r="F55" s="547"/>
      <c r="G55" s="547"/>
      <c r="H55" s="782"/>
      <c r="I55" s="774"/>
      <c r="J55" s="775"/>
      <c r="K55" s="775"/>
      <c r="L55" s="776"/>
      <c r="M55" s="787"/>
      <c r="N55" s="547"/>
      <c r="O55" s="789"/>
      <c r="P55" s="547"/>
      <c r="Q55" s="789"/>
      <c r="R55" s="547"/>
      <c r="S55" s="778"/>
      <c r="T55" s="771"/>
      <c r="U55" s="772"/>
      <c r="V55" s="773"/>
      <c r="W55" s="771"/>
      <c r="X55" s="772"/>
      <c r="Y55" s="773"/>
      <c r="Z55" s="214"/>
      <c r="AA55" s="214"/>
      <c r="AB55" s="214"/>
      <c r="AC55" s="771"/>
      <c r="AD55" s="772"/>
      <c r="AE55" s="773"/>
      <c r="AF55" s="771"/>
      <c r="AG55" s="772"/>
      <c r="AH55" s="773"/>
    </row>
    <row r="56" spans="1:34" ht="12.75" customHeight="1" x14ac:dyDescent="0.15">
      <c r="A56" s="779"/>
      <c r="B56" s="700"/>
      <c r="C56" s="700"/>
      <c r="D56" s="780"/>
      <c r="E56" s="779"/>
      <c r="F56" s="700"/>
      <c r="G56" s="700"/>
      <c r="H56" s="780"/>
      <c r="I56" s="783"/>
      <c r="J56" s="784"/>
      <c r="K56" s="784"/>
      <c r="L56" s="785"/>
      <c r="M56" s="786"/>
      <c r="N56" s="700"/>
      <c r="O56" s="788" t="s">
        <v>15</v>
      </c>
      <c r="P56" s="700"/>
      <c r="Q56" s="788" t="s">
        <v>16</v>
      </c>
      <c r="R56" s="700"/>
      <c r="S56" s="777" t="s">
        <v>194</v>
      </c>
      <c r="T56" s="768"/>
      <c r="U56" s="769"/>
      <c r="V56" s="770"/>
      <c r="W56" s="768"/>
      <c r="X56" s="769"/>
      <c r="Y56" s="770" t="s">
        <v>91</v>
      </c>
      <c r="Z56" s="213"/>
      <c r="AA56" s="213"/>
      <c r="AB56" s="213"/>
      <c r="AC56" s="768"/>
      <c r="AD56" s="769"/>
      <c r="AE56" s="770" t="s">
        <v>91</v>
      </c>
      <c r="AF56" s="768"/>
      <c r="AG56" s="769"/>
      <c r="AH56" s="770" t="s">
        <v>91</v>
      </c>
    </row>
    <row r="57" spans="1:34" ht="12.75" customHeight="1" x14ac:dyDescent="0.15">
      <c r="A57" s="781"/>
      <c r="B57" s="547"/>
      <c r="C57" s="547"/>
      <c r="D57" s="782"/>
      <c r="E57" s="781"/>
      <c r="F57" s="547"/>
      <c r="G57" s="547"/>
      <c r="H57" s="782"/>
      <c r="I57" s="774"/>
      <c r="J57" s="775"/>
      <c r="K57" s="775"/>
      <c r="L57" s="776"/>
      <c r="M57" s="787"/>
      <c r="N57" s="547"/>
      <c r="O57" s="789"/>
      <c r="P57" s="547"/>
      <c r="Q57" s="789"/>
      <c r="R57" s="547"/>
      <c r="S57" s="778"/>
      <c r="T57" s="771"/>
      <c r="U57" s="772"/>
      <c r="V57" s="773"/>
      <c r="W57" s="771"/>
      <c r="X57" s="772"/>
      <c r="Y57" s="773"/>
      <c r="Z57" s="214"/>
      <c r="AA57" s="214"/>
      <c r="AB57" s="214"/>
      <c r="AC57" s="771"/>
      <c r="AD57" s="772"/>
      <c r="AE57" s="773"/>
      <c r="AF57" s="771"/>
      <c r="AG57" s="772"/>
      <c r="AH57" s="773"/>
    </row>
    <row r="58" spans="1:34" ht="12.75" customHeight="1" x14ac:dyDescent="0.15">
      <c r="A58" s="32"/>
      <c r="B58" s="32" t="s">
        <v>1059</v>
      </c>
      <c r="C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row>
    <row r="59" spans="1:34" ht="12.75" customHeight="1" x14ac:dyDescent="0.15">
      <c r="A59" s="32"/>
      <c r="B59" s="32" t="s">
        <v>719</v>
      </c>
      <c r="C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row>
    <row r="60" spans="1:34" ht="12.75" customHeight="1" x14ac:dyDescent="0.15">
      <c r="A60" s="32"/>
      <c r="B60" s="32" t="s">
        <v>720</v>
      </c>
      <c r="C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row>
    <row r="61" spans="1:34" ht="12.75" customHeight="1" x14ac:dyDescent="0.15">
      <c r="A61" s="32"/>
      <c r="B61" s="32" t="s">
        <v>725</v>
      </c>
      <c r="C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row>
  </sheetData>
  <mergeCells count="379">
    <mergeCell ref="AC56:AE57"/>
    <mergeCell ref="AF56:AH57"/>
    <mergeCell ref="I57:L57"/>
    <mergeCell ref="S1:V2"/>
    <mergeCell ref="W1:AH2"/>
    <mergeCell ref="P56:P57"/>
    <mergeCell ref="Q56:Q57"/>
    <mergeCell ref="R56:R57"/>
    <mergeCell ref="S56:S57"/>
    <mergeCell ref="T56:V57"/>
    <mergeCell ref="W56:Y57"/>
    <mergeCell ref="W54:Y55"/>
    <mergeCell ref="AC54:AE55"/>
    <mergeCell ref="AF54:AH55"/>
    <mergeCell ref="I55:L55"/>
    <mergeCell ref="R54:R55"/>
    <mergeCell ref="S54:S55"/>
    <mergeCell ref="T54:V55"/>
    <mergeCell ref="I53:L53"/>
    <mergeCell ref="R52:R53"/>
    <mergeCell ref="S52:S53"/>
    <mergeCell ref="T52:V53"/>
    <mergeCell ref="W52:Y53"/>
    <mergeCell ref="AC52:AE53"/>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Z8:AB9"/>
    <mergeCell ref="W3:AH3"/>
    <mergeCell ref="C4:G4"/>
    <mergeCell ref="H4:I4"/>
    <mergeCell ref="L4:P4"/>
    <mergeCell ref="Q4:R4"/>
    <mergeCell ref="U4:Y4"/>
    <mergeCell ref="AC4:AD4"/>
    <mergeCell ref="AF7:AH9"/>
    <mergeCell ref="W8:Y9"/>
    <mergeCell ref="AC8:AE9"/>
    <mergeCell ref="T7:V9"/>
    <mergeCell ref="W7:AE7"/>
  </mergeCells>
  <phoneticPr fontId="2"/>
  <dataValidations count="4">
    <dataValidation imeMode="hiragana" allowBlank="1" showInputMessage="1" showErrorMessage="1" sqref="A10:L57" xr:uid="{00000000-0002-0000-0800-000000000000}"/>
    <dataValidation imeMode="halfAlpha" allowBlank="1" showInputMessage="1" showErrorMessage="1" sqref="H4:I4 Q4:R4 AC4:AD4 R10:R57 T10:AH57 P10:P57 N10:N57" xr:uid="{00000000-0002-0000-0800-000001000000}"/>
    <dataValidation imeMode="on" allowBlank="1" showInputMessage="1" showErrorMessage="1" sqref="W1:AH2" xr:uid="{00000000-0002-0000-0800-000002000000}"/>
    <dataValidation type="list" allowBlank="1" showInputMessage="1" showErrorMessage="1" sqref="M10:M57" xr:uid="{00000000-0002-0000-0800-000003000000}">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pageSetUpPr fitToPage="1"/>
  </sheetPr>
  <dimension ref="A2:AE63"/>
  <sheetViews>
    <sheetView view="pageBreakPreview" zoomScale="98" zoomScaleNormal="80" zoomScaleSheetLayoutView="98" workbookViewId="0"/>
  </sheetViews>
  <sheetFormatPr defaultColWidth="2.75" defaultRowHeight="12.75" customHeight="1" x14ac:dyDescent="0.15"/>
  <cols>
    <col min="1" max="16384" width="2.75" style="33"/>
  </cols>
  <sheetData>
    <row r="2" spans="1:31" ht="12.75" customHeight="1" x14ac:dyDescent="0.15">
      <c r="A2" s="32" t="s">
        <v>698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1" ht="12.75" customHeight="1" x14ac:dyDescent="0.15">
      <c r="A3" s="32"/>
      <c r="B3" s="32" t="s">
        <v>180</v>
      </c>
      <c r="C3" s="32"/>
      <c r="D3" s="32"/>
      <c r="E3" s="32"/>
      <c r="F3" s="32"/>
      <c r="G3" s="32"/>
      <c r="H3" s="32"/>
      <c r="I3" s="32"/>
      <c r="J3" s="32"/>
      <c r="K3" s="32"/>
      <c r="L3" s="32"/>
      <c r="M3" s="32"/>
      <c r="N3" s="32"/>
      <c r="O3" s="32"/>
      <c r="P3" s="32"/>
      <c r="Q3" s="32"/>
      <c r="R3" s="32"/>
      <c r="S3" s="32"/>
      <c r="T3" s="32"/>
      <c r="U3" s="32"/>
      <c r="V3" s="32"/>
      <c r="W3" s="716" t="s">
        <v>104</v>
      </c>
      <c r="X3" s="716"/>
      <c r="Y3" s="716"/>
      <c r="Z3" s="716"/>
      <c r="AA3" s="716"/>
      <c r="AB3" s="716"/>
      <c r="AC3" s="716"/>
      <c r="AD3" s="716"/>
      <c r="AE3" s="716"/>
    </row>
    <row r="4" spans="1:31" ht="12.75" customHeight="1" x14ac:dyDescent="0.15">
      <c r="A4" s="32"/>
      <c r="B4" s="32"/>
      <c r="C4" s="797" t="s">
        <v>181</v>
      </c>
      <c r="D4" s="797"/>
      <c r="E4" s="797"/>
      <c r="F4" s="797"/>
      <c r="G4" s="797"/>
      <c r="H4" s="798"/>
      <c r="I4" s="798"/>
      <c r="J4" s="32" t="s">
        <v>4</v>
      </c>
      <c r="K4" s="32"/>
      <c r="L4" s="797" t="s">
        <v>182</v>
      </c>
      <c r="M4" s="797"/>
      <c r="N4" s="797"/>
      <c r="O4" s="797"/>
      <c r="P4" s="797"/>
      <c r="Q4" s="798"/>
      <c r="R4" s="798"/>
      <c r="S4" s="32" t="s">
        <v>4</v>
      </c>
      <c r="T4" s="32"/>
      <c r="U4" s="797" t="s">
        <v>183</v>
      </c>
      <c r="V4" s="797"/>
      <c r="W4" s="797"/>
      <c r="X4" s="797"/>
      <c r="Y4" s="797"/>
      <c r="Z4" s="798"/>
      <c r="AA4" s="798"/>
      <c r="AB4" s="32" t="s">
        <v>15</v>
      </c>
      <c r="AC4" s="32"/>
      <c r="AD4" s="32"/>
      <c r="AE4" s="32"/>
    </row>
    <row r="5" spans="1:31" ht="12.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ht="12.75" customHeight="1" x14ac:dyDescent="0.15">
      <c r="A6" s="32"/>
      <c r="B6" s="32" t="s">
        <v>195</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12.75" customHeight="1" x14ac:dyDescent="0.15">
      <c r="A7" s="32"/>
      <c r="B7" s="510" t="s">
        <v>185</v>
      </c>
      <c r="C7" s="510"/>
      <c r="D7" s="510"/>
      <c r="E7" s="510"/>
      <c r="F7" s="510"/>
      <c r="G7" s="510" t="s">
        <v>186</v>
      </c>
      <c r="H7" s="510"/>
      <c r="I7" s="510"/>
      <c r="J7" s="510"/>
      <c r="K7" s="510"/>
      <c r="L7" s="819" t="s">
        <v>187</v>
      </c>
      <c r="M7" s="819"/>
      <c r="N7" s="819"/>
      <c r="O7" s="819"/>
      <c r="P7" s="819"/>
      <c r="Q7" s="510" t="s">
        <v>196</v>
      </c>
      <c r="R7" s="510"/>
      <c r="S7" s="510"/>
      <c r="T7" s="510"/>
      <c r="U7" s="510"/>
      <c r="V7" s="510"/>
      <c r="W7" s="510"/>
      <c r="X7" s="510"/>
      <c r="Y7" s="573" t="s">
        <v>197</v>
      </c>
      <c r="Z7" s="573"/>
      <c r="AA7" s="573"/>
      <c r="AB7" s="573"/>
      <c r="AC7" s="578" t="s">
        <v>198</v>
      </c>
      <c r="AD7" s="579"/>
      <c r="AE7" s="580"/>
    </row>
    <row r="8" spans="1:31" ht="12.75" customHeight="1" x14ac:dyDescent="0.15">
      <c r="A8" s="32"/>
      <c r="B8" s="510"/>
      <c r="C8" s="510"/>
      <c r="D8" s="510"/>
      <c r="E8" s="510"/>
      <c r="F8" s="510"/>
      <c r="G8" s="510"/>
      <c r="H8" s="510"/>
      <c r="I8" s="510"/>
      <c r="J8" s="510"/>
      <c r="K8" s="510"/>
      <c r="L8" s="819"/>
      <c r="M8" s="819"/>
      <c r="N8" s="819"/>
      <c r="O8" s="819"/>
      <c r="P8" s="819"/>
      <c r="Q8" s="510"/>
      <c r="R8" s="510"/>
      <c r="S8" s="510"/>
      <c r="T8" s="510"/>
      <c r="U8" s="510"/>
      <c r="V8" s="510"/>
      <c r="W8" s="510"/>
      <c r="X8" s="510"/>
      <c r="Y8" s="573"/>
      <c r="Z8" s="573"/>
      <c r="AA8" s="573"/>
      <c r="AB8" s="573"/>
      <c r="AC8" s="810"/>
      <c r="AD8" s="811"/>
      <c r="AE8" s="812"/>
    </row>
    <row r="9" spans="1:31" ht="12.75" customHeight="1" x14ac:dyDescent="0.15">
      <c r="A9" s="32"/>
      <c r="B9" s="510"/>
      <c r="C9" s="510"/>
      <c r="D9" s="510"/>
      <c r="E9" s="510"/>
      <c r="F9" s="510"/>
      <c r="G9" s="510"/>
      <c r="H9" s="510"/>
      <c r="I9" s="510"/>
      <c r="J9" s="510"/>
      <c r="K9" s="510"/>
      <c r="L9" s="819"/>
      <c r="M9" s="819"/>
      <c r="N9" s="819"/>
      <c r="O9" s="819"/>
      <c r="P9" s="819"/>
      <c r="Q9" s="510"/>
      <c r="R9" s="510"/>
      <c r="S9" s="510"/>
      <c r="T9" s="510"/>
      <c r="U9" s="510"/>
      <c r="V9" s="510"/>
      <c r="W9" s="510"/>
      <c r="X9" s="510"/>
      <c r="Y9" s="573"/>
      <c r="Z9" s="573"/>
      <c r="AA9" s="573"/>
      <c r="AB9" s="573"/>
      <c r="AC9" s="810"/>
      <c r="AD9" s="811"/>
      <c r="AE9" s="812"/>
    </row>
    <row r="10" spans="1:31" ht="12.75" customHeight="1" x14ac:dyDescent="0.15">
      <c r="A10" s="32"/>
      <c r="B10" s="510"/>
      <c r="C10" s="510"/>
      <c r="D10" s="510"/>
      <c r="E10" s="510"/>
      <c r="F10" s="510"/>
      <c r="G10" s="510"/>
      <c r="H10" s="510"/>
      <c r="I10" s="510"/>
      <c r="J10" s="510"/>
      <c r="K10" s="510"/>
      <c r="L10" s="819"/>
      <c r="M10" s="819"/>
      <c r="N10" s="819"/>
      <c r="O10" s="819"/>
      <c r="P10" s="819"/>
      <c r="Q10" s="510"/>
      <c r="R10" s="510"/>
      <c r="S10" s="510"/>
      <c r="T10" s="510"/>
      <c r="U10" s="510"/>
      <c r="V10" s="510"/>
      <c r="W10" s="510"/>
      <c r="X10" s="510"/>
      <c r="Y10" s="573"/>
      <c r="Z10" s="573"/>
      <c r="AA10" s="573"/>
      <c r="AB10" s="573"/>
      <c r="AC10" s="581"/>
      <c r="AD10" s="582"/>
      <c r="AE10" s="583"/>
    </row>
    <row r="11" spans="1:31" ht="12.75" customHeight="1" x14ac:dyDescent="0.15">
      <c r="A11" s="32"/>
      <c r="B11" s="799"/>
      <c r="C11" s="751"/>
      <c r="D11" s="751"/>
      <c r="E11" s="751"/>
      <c r="F11" s="751"/>
      <c r="G11" s="751"/>
      <c r="H11" s="751"/>
      <c r="I11" s="751"/>
      <c r="J11" s="751"/>
      <c r="K11" s="751"/>
      <c r="L11" s="800"/>
      <c r="M11" s="801"/>
      <c r="N11" s="801"/>
      <c r="O11" s="801"/>
      <c r="P11" s="802"/>
      <c r="Q11" s="215" t="s">
        <v>199</v>
      </c>
      <c r="R11" s="421"/>
      <c r="S11" s="122"/>
      <c r="T11" s="216" t="s">
        <v>15</v>
      </c>
      <c r="U11" s="122"/>
      <c r="V11" s="216" t="s">
        <v>16</v>
      </c>
      <c r="W11" s="122"/>
      <c r="X11" s="217" t="s">
        <v>17</v>
      </c>
      <c r="Y11" s="218" t="s">
        <v>653</v>
      </c>
      <c r="Z11" s="803"/>
      <c r="AA11" s="803"/>
      <c r="AB11" s="219" t="s">
        <v>116</v>
      </c>
      <c r="AC11" s="220" t="s">
        <v>113</v>
      </c>
      <c r="AD11" s="788" t="s">
        <v>68</v>
      </c>
      <c r="AE11" s="777"/>
    </row>
    <row r="12" spans="1:31" ht="12.75" customHeight="1" x14ac:dyDescent="0.15">
      <c r="A12" s="32"/>
      <c r="B12" s="751"/>
      <c r="C12" s="751"/>
      <c r="D12" s="751"/>
      <c r="E12" s="751"/>
      <c r="F12" s="751"/>
      <c r="G12" s="751"/>
      <c r="H12" s="751"/>
      <c r="I12" s="751"/>
      <c r="J12" s="751"/>
      <c r="K12" s="751"/>
      <c r="L12" s="804"/>
      <c r="M12" s="805"/>
      <c r="N12" s="805"/>
      <c r="O12" s="805"/>
      <c r="P12" s="806"/>
      <c r="Q12" s="221" t="s">
        <v>200</v>
      </c>
      <c r="R12" s="182" t="s">
        <v>1120</v>
      </c>
      <c r="S12" s="123"/>
      <c r="T12" s="182" t="s">
        <v>15</v>
      </c>
      <c r="U12" s="123"/>
      <c r="V12" s="182" t="s">
        <v>16</v>
      </c>
      <c r="W12" s="123"/>
      <c r="X12" s="222" t="s">
        <v>17</v>
      </c>
      <c r="Y12" s="807"/>
      <c r="Z12" s="808"/>
      <c r="AA12" s="808"/>
      <c r="AB12" s="809" t="s">
        <v>91</v>
      </c>
      <c r="AC12" s="223" t="s">
        <v>201</v>
      </c>
      <c r="AD12" s="789" t="s">
        <v>109</v>
      </c>
      <c r="AE12" s="778"/>
    </row>
    <row r="13" spans="1:31" ht="12.75" customHeight="1" x14ac:dyDescent="0.15">
      <c r="A13" s="32"/>
      <c r="B13" s="799"/>
      <c r="C13" s="751"/>
      <c r="D13" s="751"/>
      <c r="E13" s="751"/>
      <c r="F13" s="751"/>
      <c r="G13" s="751"/>
      <c r="H13" s="751"/>
      <c r="I13" s="751"/>
      <c r="J13" s="751"/>
      <c r="K13" s="751"/>
      <c r="L13" s="800"/>
      <c r="M13" s="801"/>
      <c r="N13" s="801"/>
      <c r="O13" s="801"/>
      <c r="P13" s="802"/>
      <c r="Q13" s="215" t="s">
        <v>199</v>
      </c>
      <c r="R13" s="421"/>
      <c r="S13" s="122"/>
      <c r="T13" s="216" t="s">
        <v>15</v>
      </c>
      <c r="U13" s="122"/>
      <c r="V13" s="216" t="s">
        <v>16</v>
      </c>
      <c r="W13" s="122"/>
      <c r="X13" s="217" t="s">
        <v>17</v>
      </c>
      <c r="Y13" s="218" t="s">
        <v>653</v>
      </c>
      <c r="Z13" s="803"/>
      <c r="AA13" s="803"/>
      <c r="AB13" s="219" t="s">
        <v>116</v>
      </c>
      <c r="AC13" s="220" t="s">
        <v>113</v>
      </c>
      <c r="AD13" s="788" t="s">
        <v>68</v>
      </c>
      <c r="AE13" s="777"/>
    </row>
    <row r="14" spans="1:31" ht="12.75" customHeight="1" x14ac:dyDescent="0.15">
      <c r="A14" s="32"/>
      <c r="B14" s="751"/>
      <c r="C14" s="751"/>
      <c r="D14" s="751"/>
      <c r="E14" s="751"/>
      <c r="F14" s="751"/>
      <c r="G14" s="751"/>
      <c r="H14" s="751"/>
      <c r="I14" s="751"/>
      <c r="J14" s="751"/>
      <c r="K14" s="751"/>
      <c r="L14" s="804"/>
      <c r="M14" s="805"/>
      <c r="N14" s="805"/>
      <c r="O14" s="805"/>
      <c r="P14" s="806"/>
      <c r="Q14" s="221" t="s">
        <v>200</v>
      </c>
      <c r="R14" s="417" t="s">
        <v>1120</v>
      </c>
      <c r="S14" s="123"/>
      <c r="T14" s="182" t="s">
        <v>15</v>
      </c>
      <c r="U14" s="123"/>
      <c r="V14" s="182" t="s">
        <v>16</v>
      </c>
      <c r="W14" s="123"/>
      <c r="X14" s="222" t="s">
        <v>17</v>
      </c>
      <c r="Y14" s="807"/>
      <c r="Z14" s="808"/>
      <c r="AA14" s="808"/>
      <c r="AB14" s="809" t="s">
        <v>91</v>
      </c>
      <c r="AC14" s="223" t="s">
        <v>107</v>
      </c>
      <c r="AD14" s="789" t="s">
        <v>109</v>
      </c>
      <c r="AE14" s="778"/>
    </row>
    <row r="15" spans="1:31" ht="12.75" customHeight="1" x14ac:dyDescent="0.15">
      <c r="A15" s="32"/>
      <c r="B15" s="799"/>
      <c r="C15" s="751"/>
      <c r="D15" s="751"/>
      <c r="E15" s="751"/>
      <c r="F15" s="751"/>
      <c r="G15" s="751"/>
      <c r="H15" s="751"/>
      <c r="I15" s="751"/>
      <c r="J15" s="751"/>
      <c r="K15" s="751"/>
      <c r="L15" s="800"/>
      <c r="M15" s="801"/>
      <c r="N15" s="801"/>
      <c r="O15" s="801"/>
      <c r="P15" s="802"/>
      <c r="Q15" s="215" t="s">
        <v>199</v>
      </c>
      <c r="R15" s="421"/>
      <c r="S15" s="122"/>
      <c r="T15" s="216" t="s">
        <v>15</v>
      </c>
      <c r="U15" s="122"/>
      <c r="V15" s="216" t="s">
        <v>16</v>
      </c>
      <c r="W15" s="122"/>
      <c r="X15" s="217" t="s">
        <v>17</v>
      </c>
      <c r="Y15" s="218" t="s">
        <v>653</v>
      </c>
      <c r="Z15" s="803"/>
      <c r="AA15" s="803"/>
      <c r="AB15" s="219" t="s">
        <v>116</v>
      </c>
      <c r="AC15" s="220" t="s">
        <v>113</v>
      </c>
      <c r="AD15" s="788" t="s">
        <v>68</v>
      </c>
      <c r="AE15" s="777"/>
    </row>
    <row r="16" spans="1:31" ht="12.75" customHeight="1" x14ac:dyDescent="0.15">
      <c r="A16" s="32"/>
      <c r="B16" s="751"/>
      <c r="C16" s="751"/>
      <c r="D16" s="751"/>
      <c r="E16" s="751"/>
      <c r="F16" s="751"/>
      <c r="G16" s="751"/>
      <c r="H16" s="751"/>
      <c r="I16" s="751"/>
      <c r="J16" s="751"/>
      <c r="K16" s="751"/>
      <c r="L16" s="804"/>
      <c r="M16" s="805"/>
      <c r="N16" s="805"/>
      <c r="O16" s="805"/>
      <c r="P16" s="806"/>
      <c r="Q16" s="221" t="s">
        <v>200</v>
      </c>
      <c r="R16" s="417" t="s">
        <v>1120</v>
      </c>
      <c r="S16" s="123"/>
      <c r="T16" s="182" t="s">
        <v>15</v>
      </c>
      <c r="U16" s="123"/>
      <c r="V16" s="182" t="s">
        <v>16</v>
      </c>
      <c r="W16" s="123"/>
      <c r="X16" s="222" t="s">
        <v>17</v>
      </c>
      <c r="Y16" s="807"/>
      <c r="Z16" s="808"/>
      <c r="AA16" s="808"/>
      <c r="AB16" s="809" t="s">
        <v>91</v>
      </c>
      <c r="AC16" s="223" t="s">
        <v>107</v>
      </c>
      <c r="AD16" s="789" t="s">
        <v>109</v>
      </c>
      <c r="AE16" s="778"/>
    </row>
    <row r="17" spans="1:31" ht="12.75" customHeight="1" x14ac:dyDescent="0.15">
      <c r="A17" s="32"/>
      <c r="B17" s="799"/>
      <c r="C17" s="751"/>
      <c r="D17" s="751"/>
      <c r="E17" s="751"/>
      <c r="F17" s="751"/>
      <c r="G17" s="751"/>
      <c r="H17" s="751"/>
      <c r="I17" s="751"/>
      <c r="J17" s="751"/>
      <c r="K17" s="751"/>
      <c r="L17" s="800"/>
      <c r="M17" s="801"/>
      <c r="N17" s="801"/>
      <c r="O17" s="801"/>
      <c r="P17" s="802"/>
      <c r="Q17" s="215" t="s">
        <v>199</v>
      </c>
      <c r="R17" s="421"/>
      <c r="S17" s="122"/>
      <c r="T17" s="216" t="s">
        <v>15</v>
      </c>
      <c r="U17" s="122"/>
      <c r="V17" s="216" t="s">
        <v>16</v>
      </c>
      <c r="W17" s="122"/>
      <c r="X17" s="217" t="s">
        <v>17</v>
      </c>
      <c r="Y17" s="218" t="s">
        <v>653</v>
      </c>
      <c r="Z17" s="803"/>
      <c r="AA17" s="803"/>
      <c r="AB17" s="219" t="s">
        <v>116</v>
      </c>
      <c r="AC17" s="220" t="s">
        <v>113</v>
      </c>
      <c r="AD17" s="788" t="s">
        <v>68</v>
      </c>
      <c r="AE17" s="777"/>
    </row>
    <row r="18" spans="1:31" ht="12.75" customHeight="1" x14ac:dyDescent="0.15">
      <c r="A18" s="32"/>
      <c r="B18" s="751"/>
      <c r="C18" s="751"/>
      <c r="D18" s="751"/>
      <c r="E18" s="751"/>
      <c r="F18" s="751"/>
      <c r="G18" s="751"/>
      <c r="H18" s="751"/>
      <c r="I18" s="751"/>
      <c r="J18" s="751"/>
      <c r="K18" s="751"/>
      <c r="L18" s="804"/>
      <c r="M18" s="805"/>
      <c r="N18" s="805"/>
      <c r="O18" s="805"/>
      <c r="P18" s="806"/>
      <c r="Q18" s="221" t="s">
        <v>200</v>
      </c>
      <c r="R18" s="417" t="s">
        <v>1120</v>
      </c>
      <c r="S18" s="123"/>
      <c r="T18" s="182" t="s">
        <v>15</v>
      </c>
      <c r="U18" s="123"/>
      <c r="V18" s="182" t="s">
        <v>16</v>
      </c>
      <c r="W18" s="123"/>
      <c r="X18" s="222" t="s">
        <v>17</v>
      </c>
      <c r="Y18" s="807"/>
      <c r="Z18" s="808"/>
      <c r="AA18" s="808"/>
      <c r="AB18" s="809" t="s">
        <v>91</v>
      </c>
      <c r="AC18" s="223" t="s">
        <v>107</v>
      </c>
      <c r="AD18" s="789" t="s">
        <v>109</v>
      </c>
      <c r="AE18" s="778"/>
    </row>
    <row r="19" spans="1:31" ht="12.75" customHeight="1" x14ac:dyDescent="0.15">
      <c r="A19" s="32"/>
      <c r="B19" s="799"/>
      <c r="C19" s="751"/>
      <c r="D19" s="751"/>
      <c r="E19" s="751"/>
      <c r="F19" s="751"/>
      <c r="G19" s="751"/>
      <c r="H19" s="751"/>
      <c r="I19" s="751"/>
      <c r="J19" s="751"/>
      <c r="K19" s="751"/>
      <c r="L19" s="800"/>
      <c r="M19" s="801"/>
      <c r="N19" s="801"/>
      <c r="O19" s="801"/>
      <c r="P19" s="802"/>
      <c r="Q19" s="215" t="s">
        <v>199</v>
      </c>
      <c r="R19" s="421"/>
      <c r="S19" s="122"/>
      <c r="T19" s="216" t="s">
        <v>15</v>
      </c>
      <c r="U19" s="122"/>
      <c r="V19" s="216" t="s">
        <v>16</v>
      </c>
      <c r="W19" s="122"/>
      <c r="X19" s="217" t="s">
        <v>17</v>
      </c>
      <c r="Y19" s="218" t="s">
        <v>653</v>
      </c>
      <c r="Z19" s="803"/>
      <c r="AA19" s="803"/>
      <c r="AB19" s="219" t="s">
        <v>116</v>
      </c>
      <c r="AC19" s="220" t="s">
        <v>113</v>
      </c>
      <c r="AD19" s="788" t="s">
        <v>68</v>
      </c>
      <c r="AE19" s="777"/>
    </row>
    <row r="20" spans="1:31" ht="12.75" customHeight="1" x14ac:dyDescent="0.15">
      <c r="A20" s="32"/>
      <c r="B20" s="751"/>
      <c r="C20" s="751"/>
      <c r="D20" s="751"/>
      <c r="E20" s="751"/>
      <c r="F20" s="751"/>
      <c r="G20" s="751"/>
      <c r="H20" s="751"/>
      <c r="I20" s="751"/>
      <c r="J20" s="751"/>
      <c r="K20" s="751"/>
      <c r="L20" s="804"/>
      <c r="M20" s="805"/>
      <c r="N20" s="805"/>
      <c r="O20" s="805"/>
      <c r="P20" s="806"/>
      <c r="Q20" s="221" t="s">
        <v>200</v>
      </c>
      <c r="R20" s="417" t="s">
        <v>1120</v>
      </c>
      <c r="S20" s="123"/>
      <c r="T20" s="182" t="s">
        <v>15</v>
      </c>
      <c r="U20" s="123"/>
      <c r="V20" s="182" t="s">
        <v>16</v>
      </c>
      <c r="W20" s="123"/>
      <c r="X20" s="222" t="s">
        <v>17</v>
      </c>
      <c r="Y20" s="807"/>
      <c r="Z20" s="808"/>
      <c r="AA20" s="808"/>
      <c r="AB20" s="809" t="s">
        <v>91</v>
      </c>
      <c r="AC20" s="223" t="s">
        <v>107</v>
      </c>
      <c r="AD20" s="789" t="s">
        <v>109</v>
      </c>
      <c r="AE20" s="778"/>
    </row>
    <row r="21" spans="1:31" ht="12.75" customHeight="1" x14ac:dyDescent="0.15">
      <c r="A21" s="32"/>
      <c r="B21" s="799"/>
      <c r="C21" s="751"/>
      <c r="D21" s="751"/>
      <c r="E21" s="751"/>
      <c r="F21" s="751"/>
      <c r="G21" s="751"/>
      <c r="H21" s="751"/>
      <c r="I21" s="751"/>
      <c r="J21" s="751"/>
      <c r="K21" s="751"/>
      <c r="L21" s="800"/>
      <c r="M21" s="801"/>
      <c r="N21" s="801"/>
      <c r="O21" s="801"/>
      <c r="P21" s="802"/>
      <c r="Q21" s="215" t="s">
        <v>199</v>
      </c>
      <c r="R21" s="421"/>
      <c r="S21" s="122"/>
      <c r="T21" s="216" t="s">
        <v>15</v>
      </c>
      <c r="U21" s="122"/>
      <c r="V21" s="216" t="s">
        <v>16</v>
      </c>
      <c r="W21" s="122"/>
      <c r="X21" s="217" t="s">
        <v>17</v>
      </c>
      <c r="Y21" s="218" t="s">
        <v>653</v>
      </c>
      <c r="Z21" s="803"/>
      <c r="AA21" s="803"/>
      <c r="AB21" s="219" t="s">
        <v>116</v>
      </c>
      <c r="AC21" s="220" t="s">
        <v>113</v>
      </c>
      <c r="AD21" s="788" t="s">
        <v>68</v>
      </c>
      <c r="AE21" s="777"/>
    </row>
    <row r="22" spans="1:31" ht="12.75" customHeight="1" x14ac:dyDescent="0.15">
      <c r="A22" s="32"/>
      <c r="B22" s="751"/>
      <c r="C22" s="751"/>
      <c r="D22" s="751"/>
      <c r="E22" s="751"/>
      <c r="F22" s="751"/>
      <c r="G22" s="751"/>
      <c r="H22" s="751"/>
      <c r="I22" s="751"/>
      <c r="J22" s="751"/>
      <c r="K22" s="751"/>
      <c r="L22" s="804"/>
      <c r="M22" s="805"/>
      <c r="N22" s="805"/>
      <c r="O22" s="805"/>
      <c r="P22" s="806"/>
      <c r="Q22" s="221" t="s">
        <v>200</v>
      </c>
      <c r="R22" s="417" t="s">
        <v>1120</v>
      </c>
      <c r="S22" s="123"/>
      <c r="T22" s="182" t="s">
        <v>15</v>
      </c>
      <c r="U22" s="123"/>
      <c r="V22" s="182" t="s">
        <v>16</v>
      </c>
      <c r="W22" s="123"/>
      <c r="X22" s="222" t="s">
        <v>17</v>
      </c>
      <c r="Y22" s="807"/>
      <c r="Z22" s="808"/>
      <c r="AA22" s="808"/>
      <c r="AB22" s="809" t="s">
        <v>91</v>
      </c>
      <c r="AC22" s="223" t="s">
        <v>107</v>
      </c>
      <c r="AD22" s="789" t="s">
        <v>109</v>
      </c>
      <c r="AE22" s="778"/>
    </row>
    <row r="23" spans="1:31" ht="12.75" customHeight="1" x14ac:dyDescent="0.15">
      <c r="A23" s="32"/>
      <c r="B23" s="799"/>
      <c r="C23" s="751"/>
      <c r="D23" s="751"/>
      <c r="E23" s="751"/>
      <c r="F23" s="751"/>
      <c r="G23" s="751"/>
      <c r="H23" s="751"/>
      <c r="I23" s="751"/>
      <c r="J23" s="751"/>
      <c r="K23" s="751"/>
      <c r="L23" s="800"/>
      <c r="M23" s="801"/>
      <c r="N23" s="801"/>
      <c r="O23" s="801"/>
      <c r="P23" s="802"/>
      <c r="Q23" s="215" t="s">
        <v>199</v>
      </c>
      <c r="R23" s="421"/>
      <c r="S23" s="122"/>
      <c r="T23" s="216" t="s">
        <v>15</v>
      </c>
      <c r="U23" s="122"/>
      <c r="V23" s="216" t="s">
        <v>16</v>
      </c>
      <c r="W23" s="122"/>
      <c r="X23" s="217" t="s">
        <v>17</v>
      </c>
      <c r="Y23" s="218" t="s">
        <v>653</v>
      </c>
      <c r="Z23" s="803"/>
      <c r="AA23" s="803"/>
      <c r="AB23" s="219" t="s">
        <v>116</v>
      </c>
      <c r="AC23" s="220" t="s">
        <v>113</v>
      </c>
      <c r="AD23" s="788" t="s">
        <v>68</v>
      </c>
      <c r="AE23" s="777"/>
    </row>
    <row r="24" spans="1:31" ht="12.75" customHeight="1" x14ac:dyDescent="0.15">
      <c r="A24" s="32"/>
      <c r="B24" s="751"/>
      <c r="C24" s="751"/>
      <c r="D24" s="751"/>
      <c r="E24" s="751"/>
      <c r="F24" s="751"/>
      <c r="G24" s="751"/>
      <c r="H24" s="751"/>
      <c r="I24" s="751"/>
      <c r="J24" s="751"/>
      <c r="K24" s="751"/>
      <c r="L24" s="804"/>
      <c r="M24" s="805"/>
      <c r="N24" s="805"/>
      <c r="O24" s="805"/>
      <c r="P24" s="806"/>
      <c r="Q24" s="221" t="s">
        <v>200</v>
      </c>
      <c r="R24" s="417" t="s">
        <v>1120</v>
      </c>
      <c r="S24" s="123"/>
      <c r="T24" s="182" t="s">
        <v>15</v>
      </c>
      <c r="U24" s="123"/>
      <c r="V24" s="182" t="s">
        <v>16</v>
      </c>
      <c r="W24" s="123"/>
      <c r="X24" s="222" t="s">
        <v>17</v>
      </c>
      <c r="Y24" s="807"/>
      <c r="Z24" s="808"/>
      <c r="AA24" s="808"/>
      <c r="AB24" s="809" t="s">
        <v>91</v>
      </c>
      <c r="AC24" s="223" t="s">
        <v>107</v>
      </c>
      <c r="AD24" s="789" t="s">
        <v>109</v>
      </c>
      <c r="AE24" s="778"/>
    </row>
    <row r="25" spans="1:31" ht="12.75" customHeight="1" x14ac:dyDescent="0.15">
      <c r="A25" s="32"/>
      <c r="B25" s="799"/>
      <c r="C25" s="751"/>
      <c r="D25" s="751"/>
      <c r="E25" s="751"/>
      <c r="F25" s="751"/>
      <c r="G25" s="751"/>
      <c r="H25" s="751"/>
      <c r="I25" s="751"/>
      <c r="J25" s="751"/>
      <c r="K25" s="751"/>
      <c r="L25" s="800"/>
      <c r="M25" s="801"/>
      <c r="N25" s="801"/>
      <c r="O25" s="801"/>
      <c r="P25" s="802"/>
      <c r="Q25" s="215" t="s">
        <v>199</v>
      </c>
      <c r="R25" s="421"/>
      <c r="S25" s="122"/>
      <c r="T25" s="216" t="s">
        <v>15</v>
      </c>
      <c r="U25" s="122"/>
      <c r="V25" s="216" t="s">
        <v>16</v>
      </c>
      <c r="W25" s="122"/>
      <c r="X25" s="217" t="s">
        <v>17</v>
      </c>
      <c r="Y25" s="218" t="s">
        <v>653</v>
      </c>
      <c r="Z25" s="803"/>
      <c r="AA25" s="803"/>
      <c r="AB25" s="219" t="s">
        <v>116</v>
      </c>
      <c r="AC25" s="220" t="s">
        <v>113</v>
      </c>
      <c r="AD25" s="788" t="s">
        <v>68</v>
      </c>
      <c r="AE25" s="777"/>
    </row>
    <row r="26" spans="1:31" ht="12.75" customHeight="1" x14ac:dyDescent="0.15">
      <c r="A26" s="32"/>
      <c r="B26" s="751"/>
      <c r="C26" s="751"/>
      <c r="D26" s="751"/>
      <c r="E26" s="751"/>
      <c r="F26" s="751"/>
      <c r="G26" s="751"/>
      <c r="H26" s="751"/>
      <c r="I26" s="751"/>
      <c r="J26" s="751"/>
      <c r="K26" s="751"/>
      <c r="L26" s="804"/>
      <c r="M26" s="805"/>
      <c r="N26" s="805"/>
      <c r="O26" s="805"/>
      <c r="P26" s="806"/>
      <c r="Q26" s="221" t="s">
        <v>200</v>
      </c>
      <c r="R26" s="417" t="s">
        <v>1120</v>
      </c>
      <c r="S26" s="123"/>
      <c r="T26" s="182" t="s">
        <v>15</v>
      </c>
      <c r="U26" s="123"/>
      <c r="V26" s="182" t="s">
        <v>16</v>
      </c>
      <c r="W26" s="123"/>
      <c r="X26" s="222" t="s">
        <v>17</v>
      </c>
      <c r="Y26" s="807"/>
      <c r="Z26" s="808"/>
      <c r="AA26" s="808"/>
      <c r="AB26" s="809" t="s">
        <v>91</v>
      </c>
      <c r="AC26" s="223" t="s">
        <v>107</v>
      </c>
      <c r="AD26" s="789" t="s">
        <v>109</v>
      </c>
      <c r="AE26" s="778"/>
    </row>
    <row r="27" spans="1:31" ht="12.75" customHeight="1" x14ac:dyDescent="0.15">
      <c r="A27" s="32"/>
      <c r="B27" s="799"/>
      <c r="C27" s="751"/>
      <c r="D27" s="751"/>
      <c r="E27" s="751"/>
      <c r="F27" s="751"/>
      <c r="G27" s="751"/>
      <c r="H27" s="751"/>
      <c r="I27" s="751"/>
      <c r="J27" s="751"/>
      <c r="K27" s="751"/>
      <c r="L27" s="800"/>
      <c r="M27" s="801"/>
      <c r="N27" s="801"/>
      <c r="O27" s="801"/>
      <c r="P27" s="802"/>
      <c r="Q27" s="215" t="s">
        <v>199</v>
      </c>
      <c r="R27" s="421"/>
      <c r="S27" s="122"/>
      <c r="T27" s="216" t="s">
        <v>15</v>
      </c>
      <c r="U27" s="122"/>
      <c r="V27" s="216" t="s">
        <v>16</v>
      </c>
      <c r="W27" s="122"/>
      <c r="X27" s="217" t="s">
        <v>17</v>
      </c>
      <c r="Y27" s="218" t="s">
        <v>115</v>
      </c>
      <c r="Z27" s="803"/>
      <c r="AA27" s="803"/>
      <c r="AB27" s="219" t="s">
        <v>28</v>
      </c>
      <c r="AC27" s="220" t="s">
        <v>23</v>
      </c>
      <c r="AD27" s="788" t="s">
        <v>68</v>
      </c>
      <c r="AE27" s="777"/>
    </row>
    <row r="28" spans="1:31" ht="12.75" customHeight="1" x14ac:dyDescent="0.15">
      <c r="A28" s="32"/>
      <c r="B28" s="751"/>
      <c r="C28" s="751"/>
      <c r="D28" s="751"/>
      <c r="E28" s="751"/>
      <c r="F28" s="751"/>
      <c r="G28" s="751"/>
      <c r="H28" s="751"/>
      <c r="I28" s="751"/>
      <c r="J28" s="751"/>
      <c r="K28" s="751"/>
      <c r="L28" s="804"/>
      <c r="M28" s="805"/>
      <c r="N28" s="805"/>
      <c r="O28" s="805"/>
      <c r="P28" s="806"/>
      <c r="Q28" s="221" t="s">
        <v>200</v>
      </c>
      <c r="R28" s="417" t="s">
        <v>1120</v>
      </c>
      <c r="S28" s="123"/>
      <c r="T28" s="182" t="s">
        <v>15</v>
      </c>
      <c r="U28" s="123"/>
      <c r="V28" s="182" t="s">
        <v>16</v>
      </c>
      <c r="W28" s="123"/>
      <c r="X28" s="222" t="s">
        <v>17</v>
      </c>
      <c r="Y28" s="807"/>
      <c r="Z28" s="808"/>
      <c r="AA28" s="808"/>
      <c r="AB28" s="809" t="s">
        <v>91</v>
      </c>
      <c r="AC28" s="223" t="s">
        <v>23</v>
      </c>
      <c r="AD28" s="789" t="s">
        <v>109</v>
      </c>
      <c r="AE28" s="778"/>
    </row>
    <row r="29" spans="1:31" ht="12.75" customHeight="1" x14ac:dyDescent="0.15">
      <c r="A29" s="32"/>
      <c r="B29" s="799"/>
      <c r="C29" s="751"/>
      <c r="D29" s="751"/>
      <c r="E29" s="751"/>
      <c r="F29" s="751"/>
      <c r="G29" s="751"/>
      <c r="H29" s="751"/>
      <c r="I29" s="751"/>
      <c r="J29" s="751"/>
      <c r="K29" s="751"/>
      <c r="L29" s="800"/>
      <c r="M29" s="801"/>
      <c r="N29" s="801"/>
      <c r="O29" s="801"/>
      <c r="P29" s="802"/>
      <c r="Q29" s="215" t="s">
        <v>199</v>
      </c>
      <c r="R29" s="421"/>
      <c r="S29" s="122"/>
      <c r="T29" s="216" t="s">
        <v>15</v>
      </c>
      <c r="U29" s="122"/>
      <c r="V29" s="216" t="s">
        <v>16</v>
      </c>
      <c r="W29" s="122"/>
      <c r="X29" s="217" t="s">
        <v>17</v>
      </c>
      <c r="Y29" s="218" t="s">
        <v>115</v>
      </c>
      <c r="Z29" s="803"/>
      <c r="AA29" s="803"/>
      <c r="AB29" s="219" t="s">
        <v>28</v>
      </c>
      <c r="AC29" s="220" t="s">
        <v>23</v>
      </c>
      <c r="AD29" s="788" t="s">
        <v>68</v>
      </c>
      <c r="AE29" s="777"/>
    </row>
    <row r="30" spans="1:31" ht="12.75" customHeight="1" x14ac:dyDescent="0.15">
      <c r="A30" s="32"/>
      <c r="B30" s="751"/>
      <c r="C30" s="751"/>
      <c r="D30" s="751"/>
      <c r="E30" s="751"/>
      <c r="F30" s="751"/>
      <c r="G30" s="751"/>
      <c r="H30" s="751"/>
      <c r="I30" s="751"/>
      <c r="J30" s="751"/>
      <c r="K30" s="751"/>
      <c r="L30" s="804"/>
      <c r="M30" s="805"/>
      <c r="N30" s="805"/>
      <c r="O30" s="805"/>
      <c r="P30" s="806"/>
      <c r="Q30" s="221" t="s">
        <v>200</v>
      </c>
      <c r="R30" s="417" t="s">
        <v>1120</v>
      </c>
      <c r="S30" s="123"/>
      <c r="T30" s="182" t="s">
        <v>15</v>
      </c>
      <c r="U30" s="123"/>
      <c r="V30" s="182" t="s">
        <v>16</v>
      </c>
      <c r="W30" s="123"/>
      <c r="X30" s="222" t="s">
        <v>17</v>
      </c>
      <c r="Y30" s="807"/>
      <c r="Z30" s="808"/>
      <c r="AA30" s="808"/>
      <c r="AB30" s="809" t="s">
        <v>91</v>
      </c>
      <c r="AC30" s="223" t="s">
        <v>23</v>
      </c>
      <c r="AD30" s="789" t="s">
        <v>109</v>
      </c>
      <c r="AE30" s="778"/>
    </row>
    <row r="31" spans="1:31" ht="12.75" customHeight="1" x14ac:dyDescent="0.15">
      <c r="A31" s="32"/>
      <c r="B31" s="799"/>
      <c r="C31" s="751"/>
      <c r="D31" s="751"/>
      <c r="E31" s="751"/>
      <c r="F31" s="751"/>
      <c r="G31" s="751"/>
      <c r="H31" s="751"/>
      <c r="I31" s="751"/>
      <c r="J31" s="751"/>
      <c r="K31" s="751"/>
      <c r="L31" s="800"/>
      <c r="M31" s="801"/>
      <c r="N31" s="801"/>
      <c r="O31" s="801"/>
      <c r="P31" s="802"/>
      <c r="Q31" s="215" t="s">
        <v>199</v>
      </c>
      <c r="R31" s="421"/>
      <c r="S31" s="122"/>
      <c r="T31" s="216" t="s">
        <v>15</v>
      </c>
      <c r="U31" s="122"/>
      <c r="V31" s="216" t="s">
        <v>16</v>
      </c>
      <c r="W31" s="122"/>
      <c r="X31" s="217" t="s">
        <v>17</v>
      </c>
      <c r="Y31" s="218" t="s">
        <v>653</v>
      </c>
      <c r="Z31" s="803"/>
      <c r="AA31" s="803"/>
      <c r="AB31" s="219" t="s">
        <v>116</v>
      </c>
      <c r="AC31" s="220" t="s">
        <v>113</v>
      </c>
      <c r="AD31" s="788" t="s">
        <v>68</v>
      </c>
      <c r="AE31" s="777"/>
    </row>
    <row r="32" spans="1:31" ht="12.75" customHeight="1" x14ac:dyDescent="0.15">
      <c r="A32" s="32"/>
      <c r="B32" s="751"/>
      <c r="C32" s="751"/>
      <c r="D32" s="751"/>
      <c r="E32" s="751"/>
      <c r="F32" s="751"/>
      <c r="G32" s="751"/>
      <c r="H32" s="751"/>
      <c r="I32" s="751"/>
      <c r="J32" s="751"/>
      <c r="K32" s="751"/>
      <c r="L32" s="804"/>
      <c r="M32" s="805"/>
      <c r="N32" s="805"/>
      <c r="O32" s="805"/>
      <c r="P32" s="806"/>
      <c r="Q32" s="221" t="s">
        <v>200</v>
      </c>
      <c r="R32" s="417" t="s">
        <v>1120</v>
      </c>
      <c r="S32" s="123"/>
      <c r="T32" s="182" t="s">
        <v>15</v>
      </c>
      <c r="U32" s="123"/>
      <c r="V32" s="182" t="s">
        <v>16</v>
      </c>
      <c r="W32" s="123"/>
      <c r="X32" s="222" t="s">
        <v>17</v>
      </c>
      <c r="Y32" s="807"/>
      <c r="Z32" s="808"/>
      <c r="AA32" s="808"/>
      <c r="AB32" s="809" t="s">
        <v>91</v>
      </c>
      <c r="AC32" s="223" t="s">
        <v>107</v>
      </c>
      <c r="AD32" s="789" t="s">
        <v>109</v>
      </c>
      <c r="AE32" s="778"/>
    </row>
    <row r="33" spans="1:31" ht="12.75" customHeight="1" x14ac:dyDescent="0.15">
      <c r="A33" s="32"/>
      <c r="B33" s="799"/>
      <c r="C33" s="751"/>
      <c r="D33" s="751"/>
      <c r="E33" s="751"/>
      <c r="F33" s="751"/>
      <c r="G33" s="751"/>
      <c r="H33" s="751"/>
      <c r="I33" s="751"/>
      <c r="J33" s="751"/>
      <c r="K33" s="751"/>
      <c r="L33" s="800"/>
      <c r="M33" s="801"/>
      <c r="N33" s="801"/>
      <c r="O33" s="801"/>
      <c r="P33" s="802"/>
      <c r="Q33" s="215" t="s">
        <v>199</v>
      </c>
      <c r="R33" s="421"/>
      <c r="S33" s="122"/>
      <c r="T33" s="216" t="s">
        <v>15</v>
      </c>
      <c r="U33" s="122"/>
      <c r="V33" s="216" t="s">
        <v>16</v>
      </c>
      <c r="W33" s="122"/>
      <c r="X33" s="217" t="s">
        <v>17</v>
      </c>
      <c r="Y33" s="218" t="s">
        <v>653</v>
      </c>
      <c r="Z33" s="803"/>
      <c r="AA33" s="803"/>
      <c r="AB33" s="219" t="s">
        <v>116</v>
      </c>
      <c r="AC33" s="220" t="s">
        <v>113</v>
      </c>
      <c r="AD33" s="788" t="s">
        <v>68</v>
      </c>
      <c r="AE33" s="777"/>
    </row>
    <row r="34" spans="1:31" ht="12.75" customHeight="1" x14ac:dyDescent="0.15">
      <c r="A34" s="32"/>
      <c r="B34" s="751"/>
      <c r="C34" s="751"/>
      <c r="D34" s="751"/>
      <c r="E34" s="751"/>
      <c r="F34" s="751"/>
      <c r="G34" s="751"/>
      <c r="H34" s="751"/>
      <c r="I34" s="751"/>
      <c r="J34" s="751"/>
      <c r="K34" s="751"/>
      <c r="L34" s="804"/>
      <c r="M34" s="805"/>
      <c r="N34" s="805"/>
      <c r="O34" s="805"/>
      <c r="P34" s="806"/>
      <c r="Q34" s="221" t="s">
        <v>200</v>
      </c>
      <c r="R34" s="417" t="s">
        <v>1120</v>
      </c>
      <c r="S34" s="123"/>
      <c r="T34" s="182" t="s">
        <v>15</v>
      </c>
      <c r="U34" s="123"/>
      <c r="V34" s="182" t="s">
        <v>16</v>
      </c>
      <c r="W34" s="123"/>
      <c r="X34" s="222" t="s">
        <v>17</v>
      </c>
      <c r="Y34" s="807"/>
      <c r="Z34" s="808"/>
      <c r="AA34" s="808"/>
      <c r="AB34" s="809" t="s">
        <v>91</v>
      </c>
      <c r="AC34" s="223" t="s">
        <v>107</v>
      </c>
      <c r="AD34" s="789" t="s">
        <v>109</v>
      </c>
      <c r="AE34" s="778"/>
    </row>
    <row r="35" spans="1:31" ht="12.75" customHeight="1" x14ac:dyDescent="0.15">
      <c r="A35" s="32"/>
      <c r="B35" s="799"/>
      <c r="C35" s="751"/>
      <c r="D35" s="751"/>
      <c r="E35" s="751"/>
      <c r="F35" s="751"/>
      <c r="G35" s="751"/>
      <c r="H35" s="751"/>
      <c r="I35" s="751"/>
      <c r="J35" s="751"/>
      <c r="K35" s="751"/>
      <c r="L35" s="800"/>
      <c r="M35" s="801"/>
      <c r="N35" s="801"/>
      <c r="O35" s="801"/>
      <c r="P35" s="802"/>
      <c r="Q35" s="215" t="s">
        <v>199</v>
      </c>
      <c r="R35" s="421"/>
      <c r="S35" s="122"/>
      <c r="T35" s="216" t="s">
        <v>15</v>
      </c>
      <c r="U35" s="122"/>
      <c r="V35" s="216" t="s">
        <v>16</v>
      </c>
      <c r="W35" s="122"/>
      <c r="X35" s="217" t="s">
        <v>17</v>
      </c>
      <c r="Y35" s="218" t="s">
        <v>653</v>
      </c>
      <c r="Z35" s="803"/>
      <c r="AA35" s="803"/>
      <c r="AB35" s="219" t="s">
        <v>116</v>
      </c>
      <c r="AC35" s="220" t="s">
        <v>113</v>
      </c>
      <c r="AD35" s="788" t="s">
        <v>68</v>
      </c>
      <c r="AE35" s="777"/>
    </row>
    <row r="36" spans="1:31" ht="12.75" customHeight="1" x14ac:dyDescent="0.15">
      <c r="A36" s="32"/>
      <c r="B36" s="751"/>
      <c r="C36" s="751"/>
      <c r="D36" s="751"/>
      <c r="E36" s="751"/>
      <c r="F36" s="751"/>
      <c r="G36" s="751"/>
      <c r="H36" s="751"/>
      <c r="I36" s="751"/>
      <c r="J36" s="751"/>
      <c r="K36" s="751"/>
      <c r="L36" s="804"/>
      <c r="M36" s="805"/>
      <c r="N36" s="805"/>
      <c r="O36" s="805"/>
      <c r="P36" s="806"/>
      <c r="Q36" s="221" t="s">
        <v>200</v>
      </c>
      <c r="R36" s="417" t="s">
        <v>1120</v>
      </c>
      <c r="S36" s="123"/>
      <c r="T36" s="182" t="s">
        <v>15</v>
      </c>
      <c r="U36" s="123"/>
      <c r="V36" s="182" t="s">
        <v>16</v>
      </c>
      <c r="W36" s="123"/>
      <c r="X36" s="222" t="s">
        <v>17</v>
      </c>
      <c r="Y36" s="807"/>
      <c r="Z36" s="808"/>
      <c r="AA36" s="808"/>
      <c r="AB36" s="809" t="s">
        <v>91</v>
      </c>
      <c r="AC36" s="223" t="s">
        <v>107</v>
      </c>
      <c r="AD36" s="789" t="s">
        <v>109</v>
      </c>
      <c r="AE36" s="778"/>
    </row>
    <row r="37" spans="1:31" ht="12.75" customHeight="1" x14ac:dyDescent="0.15">
      <c r="A37" s="32"/>
      <c r="B37" s="799"/>
      <c r="C37" s="751"/>
      <c r="D37" s="751"/>
      <c r="E37" s="751"/>
      <c r="F37" s="751"/>
      <c r="G37" s="751"/>
      <c r="H37" s="751"/>
      <c r="I37" s="751"/>
      <c r="J37" s="751"/>
      <c r="K37" s="751"/>
      <c r="L37" s="800"/>
      <c r="M37" s="801"/>
      <c r="N37" s="801"/>
      <c r="O37" s="801"/>
      <c r="P37" s="802"/>
      <c r="Q37" s="215" t="s">
        <v>199</v>
      </c>
      <c r="R37" s="421"/>
      <c r="S37" s="122"/>
      <c r="T37" s="216" t="s">
        <v>15</v>
      </c>
      <c r="U37" s="122"/>
      <c r="V37" s="216" t="s">
        <v>16</v>
      </c>
      <c r="W37" s="122"/>
      <c r="X37" s="217" t="s">
        <v>17</v>
      </c>
      <c r="Y37" s="218" t="s">
        <v>653</v>
      </c>
      <c r="Z37" s="803"/>
      <c r="AA37" s="803"/>
      <c r="AB37" s="219" t="s">
        <v>116</v>
      </c>
      <c r="AC37" s="220" t="s">
        <v>113</v>
      </c>
      <c r="AD37" s="788" t="s">
        <v>68</v>
      </c>
      <c r="AE37" s="777"/>
    </row>
    <row r="38" spans="1:31" ht="12.75" customHeight="1" x14ac:dyDescent="0.15">
      <c r="A38" s="32"/>
      <c r="B38" s="751"/>
      <c r="C38" s="751"/>
      <c r="D38" s="751"/>
      <c r="E38" s="751"/>
      <c r="F38" s="751"/>
      <c r="G38" s="751"/>
      <c r="H38" s="751"/>
      <c r="I38" s="751"/>
      <c r="J38" s="751"/>
      <c r="K38" s="751"/>
      <c r="L38" s="804"/>
      <c r="M38" s="805"/>
      <c r="N38" s="805"/>
      <c r="O38" s="805"/>
      <c r="P38" s="806"/>
      <c r="Q38" s="221" t="s">
        <v>200</v>
      </c>
      <c r="R38" s="417" t="s">
        <v>1120</v>
      </c>
      <c r="S38" s="123"/>
      <c r="T38" s="182" t="s">
        <v>15</v>
      </c>
      <c r="U38" s="123"/>
      <c r="V38" s="182" t="s">
        <v>16</v>
      </c>
      <c r="W38" s="123"/>
      <c r="X38" s="222" t="s">
        <v>17</v>
      </c>
      <c r="Y38" s="807"/>
      <c r="Z38" s="808"/>
      <c r="AA38" s="808"/>
      <c r="AB38" s="809" t="s">
        <v>91</v>
      </c>
      <c r="AC38" s="223" t="s">
        <v>107</v>
      </c>
      <c r="AD38" s="789" t="s">
        <v>109</v>
      </c>
      <c r="AE38" s="778"/>
    </row>
    <row r="39" spans="1:31" ht="12.75" customHeight="1" x14ac:dyDescent="0.15">
      <c r="A39" s="32"/>
      <c r="B39" s="799"/>
      <c r="C39" s="751"/>
      <c r="D39" s="751"/>
      <c r="E39" s="751"/>
      <c r="F39" s="751"/>
      <c r="G39" s="751"/>
      <c r="H39" s="751"/>
      <c r="I39" s="751"/>
      <c r="J39" s="751"/>
      <c r="K39" s="751"/>
      <c r="L39" s="800"/>
      <c r="M39" s="801"/>
      <c r="N39" s="801"/>
      <c r="O39" s="801"/>
      <c r="P39" s="802"/>
      <c r="Q39" s="215" t="s">
        <v>199</v>
      </c>
      <c r="R39" s="421"/>
      <c r="S39" s="122"/>
      <c r="T39" s="216" t="s">
        <v>15</v>
      </c>
      <c r="U39" s="122"/>
      <c r="V39" s="216" t="s">
        <v>16</v>
      </c>
      <c r="W39" s="122"/>
      <c r="X39" s="217" t="s">
        <v>17</v>
      </c>
      <c r="Y39" s="218" t="s">
        <v>653</v>
      </c>
      <c r="Z39" s="803"/>
      <c r="AA39" s="803"/>
      <c r="AB39" s="219" t="s">
        <v>116</v>
      </c>
      <c r="AC39" s="220" t="s">
        <v>113</v>
      </c>
      <c r="AD39" s="788" t="s">
        <v>68</v>
      </c>
      <c r="AE39" s="777"/>
    </row>
    <row r="40" spans="1:31" ht="12.75" customHeight="1" x14ac:dyDescent="0.15">
      <c r="A40" s="32"/>
      <c r="B40" s="751"/>
      <c r="C40" s="751"/>
      <c r="D40" s="751"/>
      <c r="E40" s="751"/>
      <c r="F40" s="751"/>
      <c r="G40" s="751"/>
      <c r="H40" s="751"/>
      <c r="I40" s="751"/>
      <c r="J40" s="751"/>
      <c r="K40" s="751"/>
      <c r="L40" s="804"/>
      <c r="M40" s="805"/>
      <c r="N40" s="805"/>
      <c r="O40" s="805"/>
      <c r="P40" s="806"/>
      <c r="Q40" s="221" t="s">
        <v>200</v>
      </c>
      <c r="R40" s="417" t="s">
        <v>1120</v>
      </c>
      <c r="S40" s="123"/>
      <c r="T40" s="182" t="s">
        <v>15</v>
      </c>
      <c r="U40" s="123"/>
      <c r="V40" s="182" t="s">
        <v>16</v>
      </c>
      <c r="W40" s="123"/>
      <c r="X40" s="222" t="s">
        <v>17</v>
      </c>
      <c r="Y40" s="807"/>
      <c r="Z40" s="808"/>
      <c r="AA40" s="808"/>
      <c r="AB40" s="809" t="s">
        <v>91</v>
      </c>
      <c r="AC40" s="223" t="s">
        <v>107</v>
      </c>
      <c r="AD40" s="789" t="s">
        <v>109</v>
      </c>
      <c r="AE40" s="778"/>
    </row>
    <row r="41" spans="1:31" ht="12.75" customHeight="1" x14ac:dyDescent="0.15">
      <c r="B41" s="32"/>
      <c r="C41" s="32" t="s">
        <v>718</v>
      </c>
    </row>
    <row r="42" spans="1:31" ht="12.75" customHeight="1" x14ac:dyDescent="0.15">
      <c r="B42" s="32"/>
      <c r="C42" s="32" t="s">
        <v>719</v>
      </c>
    </row>
    <row r="43" spans="1:31" ht="12.75" customHeight="1" x14ac:dyDescent="0.15">
      <c r="B43" s="32"/>
      <c r="C43" s="32" t="s">
        <v>720</v>
      </c>
    </row>
    <row r="44" spans="1:31" ht="12.75" customHeight="1" x14ac:dyDescent="0.15">
      <c r="B44" s="32"/>
      <c r="C44" s="32" t="s">
        <v>721</v>
      </c>
    </row>
    <row r="45" spans="1:31" ht="12.75" customHeight="1" x14ac:dyDescent="0.15">
      <c r="B45" s="32"/>
      <c r="C45" s="32" t="s">
        <v>697</v>
      </c>
    </row>
    <row r="47" spans="1:31" ht="12.75" customHeight="1" x14ac:dyDescent="0.15">
      <c r="A47" s="32" t="s">
        <v>712</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row>
    <row r="48" spans="1:31" ht="12.75" customHeight="1" x14ac:dyDescent="0.15">
      <c r="A48" s="32"/>
      <c r="B48" s="32" t="s">
        <v>713</v>
      </c>
      <c r="C48" s="32"/>
      <c r="D48" s="32"/>
      <c r="E48" s="32"/>
      <c r="F48" s="32"/>
      <c r="G48" s="32"/>
      <c r="H48" s="32"/>
      <c r="I48" s="32"/>
      <c r="J48" s="32"/>
      <c r="K48" s="32"/>
      <c r="L48" s="32"/>
      <c r="M48" s="32"/>
      <c r="N48" s="32"/>
      <c r="O48" s="32"/>
      <c r="P48" s="32"/>
      <c r="Q48" s="32"/>
      <c r="R48" s="32"/>
      <c r="S48" s="32"/>
      <c r="T48" s="32"/>
      <c r="U48" s="32"/>
      <c r="V48" s="32"/>
      <c r="W48" s="716" t="s">
        <v>104</v>
      </c>
      <c r="X48" s="716"/>
      <c r="Y48" s="716"/>
      <c r="Z48" s="716"/>
      <c r="AA48" s="716"/>
      <c r="AB48" s="716"/>
      <c r="AC48" s="716"/>
      <c r="AD48" s="716"/>
      <c r="AE48" s="716"/>
    </row>
    <row r="49" spans="1:31" ht="12.75" customHeight="1" x14ac:dyDescent="0.15">
      <c r="A49" s="32"/>
      <c r="B49" s="609" t="s">
        <v>185</v>
      </c>
      <c r="C49" s="790"/>
      <c r="D49" s="790"/>
      <c r="E49" s="790"/>
      <c r="F49" s="610"/>
      <c r="G49" s="510" t="s">
        <v>186</v>
      </c>
      <c r="H49" s="510"/>
      <c r="I49" s="510"/>
      <c r="J49" s="510"/>
      <c r="K49" s="510"/>
      <c r="L49" s="819" t="s">
        <v>187</v>
      </c>
      <c r="M49" s="819"/>
      <c r="N49" s="819"/>
      <c r="O49" s="819"/>
      <c r="P49" s="819"/>
      <c r="Q49" s="510" t="s">
        <v>196</v>
      </c>
      <c r="R49" s="510"/>
      <c r="S49" s="510"/>
      <c r="T49" s="510"/>
      <c r="U49" s="510"/>
      <c r="V49" s="510"/>
      <c r="W49" s="510"/>
      <c r="X49" s="510"/>
      <c r="Y49" s="573" t="s">
        <v>197</v>
      </c>
      <c r="Z49" s="573"/>
      <c r="AA49" s="573"/>
      <c r="AB49" s="573"/>
      <c r="AC49" s="578" t="s">
        <v>198</v>
      </c>
      <c r="AD49" s="579"/>
      <c r="AE49" s="580"/>
    </row>
    <row r="50" spans="1:31" ht="12.75" customHeight="1" x14ac:dyDescent="0.15">
      <c r="A50" s="32"/>
      <c r="B50" s="816"/>
      <c r="C50" s="817"/>
      <c r="D50" s="817"/>
      <c r="E50" s="817"/>
      <c r="F50" s="818"/>
      <c r="G50" s="510"/>
      <c r="H50" s="510"/>
      <c r="I50" s="510"/>
      <c r="J50" s="510"/>
      <c r="K50" s="510"/>
      <c r="L50" s="819"/>
      <c r="M50" s="819"/>
      <c r="N50" s="819"/>
      <c r="O50" s="819"/>
      <c r="P50" s="819"/>
      <c r="Q50" s="510"/>
      <c r="R50" s="510"/>
      <c r="S50" s="510"/>
      <c r="T50" s="510"/>
      <c r="U50" s="510"/>
      <c r="V50" s="510"/>
      <c r="W50" s="510"/>
      <c r="X50" s="510"/>
      <c r="Y50" s="573"/>
      <c r="Z50" s="573"/>
      <c r="AA50" s="573"/>
      <c r="AB50" s="573"/>
      <c r="AC50" s="810"/>
      <c r="AD50" s="811"/>
      <c r="AE50" s="812"/>
    </row>
    <row r="51" spans="1:31" ht="12.75" customHeight="1" x14ac:dyDescent="0.15">
      <c r="A51" s="32"/>
      <c r="B51" s="813" t="s">
        <v>716</v>
      </c>
      <c r="C51" s="814"/>
      <c r="D51" s="814"/>
      <c r="E51" s="814"/>
      <c r="F51" s="815"/>
      <c r="G51" s="510"/>
      <c r="H51" s="510"/>
      <c r="I51" s="510"/>
      <c r="J51" s="510"/>
      <c r="K51" s="510"/>
      <c r="L51" s="819"/>
      <c r="M51" s="819"/>
      <c r="N51" s="819"/>
      <c r="O51" s="819"/>
      <c r="P51" s="819"/>
      <c r="Q51" s="510"/>
      <c r="R51" s="510"/>
      <c r="S51" s="510"/>
      <c r="T51" s="510"/>
      <c r="U51" s="510"/>
      <c r="V51" s="510"/>
      <c r="W51" s="510"/>
      <c r="X51" s="510"/>
      <c r="Y51" s="573"/>
      <c r="Z51" s="573"/>
      <c r="AA51" s="573"/>
      <c r="AB51" s="573"/>
      <c r="AC51" s="810"/>
      <c r="AD51" s="811"/>
      <c r="AE51" s="812"/>
    </row>
    <row r="52" spans="1:31" ht="12.75" customHeight="1" x14ac:dyDescent="0.15">
      <c r="A52" s="32"/>
      <c r="B52" s="611"/>
      <c r="C52" s="793"/>
      <c r="D52" s="793"/>
      <c r="E52" s="793"/>
      <c r="F52" s="612"/>
      <c r="G52" s="510"/>
      <c r="H52" s="510"/>
      <c r="I52" s="510"/>
      <c r="J52" s="510"/>
      <c r="K52" s="510"/>
      <c r="L52" s="819"/>
      <c r="M52" s="819"/>
      <c r="N52" s="819"/>
      <c r="O52" s="819"/>
      <c r="P52" s="819"/>
      <c r="Q52" s="510"/>
      <c r="R52" s="510"/>
      <c r="S52" s="510"/>
      <c r="T52" s="510"/>
      <c r="U52" s="510"/>
      <c r="V52" s="510"/>
      <c r="W52" s="510"/>
      <c r="X52" s="510"/>
      <c r="Y52" s="573"/>
      <c r="Z52" s="573"/>
      <c r="AA52" s="573"/>
      <c r="AB52" s="573"/>
      <c r="AC52" s="581"/>
      <c r="AD52" s="582"/>
      <c r="AE52" s="583"/>
    </row>
    <row r="53" spans="1:31" ht="12.75" customHeight="1" x14ac:dyDescent="0.15">
      <c r="A53" s="32"/>
      <c r="B53" s="820"/>
      <c r="C53" s="821"/>
      <c r="D53" s="821"/>
      <c r="E53" s="821"/>
      <c r="F53" s="822"/>
      <c r="G53" s="751"/>
      <c r="H53" s="751"/>
      <c r="I53" s="751"/>
      <c r="J53" s="751"/>
      <c r="K53" s="751"/>
      <c r="L53" s="800"/>
      <c r="M53" s="801"/>
      <c r="N53" s="801"/>
      <c r="O53" s="801"/>
      <c r="P53" s="802"/>
      <c r="Q53" s="215" t="s">
        <v>199</v>
      </c>
      <c r="R53" s="421"/>
      <c r="S53" s="122"/>
      <c r="T53" s="216" t="s">
        <v>15</v>
      </c>
      <c r="U53" s="122"/>
      <c r="V53" s="216" t="s">
        <v>16</v>
      </c>
      <c r="W53" s="122"/>
      <c r="X53" s="217" t="s">
        <v>17</v>
      </c>
      <c r="Y53" s="218" t="s">
        <v>115</v>
      </c>
      <c r="Z53" s="803"/>
      <c r="AA53" s="803"/>
      <c r="AB53" s="219" t="s">
        <v>28</v>
      </c>
      <c r="AC53" s="220" t="s">
        <v>23</v>
      </c>
      <c r="AD53" s="788" t="s">
        <v>68</v>
      </c>
      <c r="AE53" s="777"/>
    </row>
    <row r="54" spans="1:31" ht="12.75" customHeight="1" x14ac:dyDescent="0.15">
      <c r="A54" s="32"/>
      <c r="B54" s="224" t="s">
        <v>23</v>
      </c>
      <c r="C54" s="225" t="s">
        <v>714</v>
      </c>
      <c r="D54" s="226" t="s">
        <v>23</v>
      </c>
      <c r="E54" s="823" t="s">
        <v>715</v>
      </c>
      <c r="F54" s="824"/>
      <c r="G54" s="751"/>
      <c r="H54" s="751"/>
      <c r="I54" s="751"/>
      <c r="J54" s="751"/>
      <c r="K54" s="751"/>
      <c r="L54" s="804"/>
      <c r="M54" s="805"/>
      <c r="N54" s="805"/>
      <c r="O54" s="805"/>
      <c r="P54" s="806"/>
      <c r="Q54" s="221" t="s">
        <v>200</v>
      </c>
      <c r="R54" s="417" t="s">
        <v>1120</v>
      </c>
      <c r="S54" s="123"/>
      <c r="T54" s="182" t="s">
        <v>15</v>
      </c>
      <c r="U54" s="123"/>
      <c r="V54" s="182" t="s">
        <v>16</v>
      </c>
      <c r="W54" s="123"/>
      <c r="X54" s="222" t="s">
        <v>17</v>
      </c>
      <c r="Y54" s="807"/>
      <c r="Z54" s="808"/>
      <c r="AA54" s="808"/>
      <c r="AB54" s="809" t="s">
        <v>91</v>
      </c>
      <c r="AC54" s="223" t="s">
        <v>23</v>
      </c>
      <c r="AD54" s="789" t="s">
        <v>109</v>
      </c>
      <c r="AE54" s="778"/>
    </row>
    <row r="55" spans="1:31" ht="12.75" customHeight="1" x14ac:dyDescent="0.15">
      <c r="A55" s="32"/>
      <c r="B55" s="820"/>
      <c r="C55" s="821"/>
      <c r="D55" s="821"/>
      <c r="E55" s="821"/>
      <c r="F55" s="822"/>
      <c r="G55" s="751"/>
      <c r="H55" s="751"/>
      <c r="I55" s="751"/>
      <c r="J55" s="751"/>
      <c r="K55" s="751"/>
      <c r="L55" s="800"/>
      <c r="M55" s="801"/>
      <c r="N55" s="801"/>
      <c r="O55" s="801"/>
      <c r="P55" s="802"/>
      <c r="Q55" s="215" t="s">
        <v>199</v>
      </c>
      <c r="R55" s="421"/>
      <c r="S55" s="122"/>
      <c r="T55" s="216" t="s">
        <v>15</v>
      </c>
      <c r="U55" s="122"/>
      <c r="V55" s="216" t="s">
        <v>16</v>
      </c>
      <c r="W55" s="122"/>
      <c r="X55" s="217" t="s">
        <v>17</v>
      </c>
      <c r="Y55" s="218" t="s">
        <v>115</v>
      </c>
      <c r="Z55" s="803"/>
      <c r="AA55" s="803"/>
      <c r="AB55" s="219" t="s">
        <v>28</v>
      </c>
      <c r="AC55" s="220" t="s">
        <v>23</v>
      </c>
      <c r="AD55" s="788" t="s">
        <v>68</v>
      </c>
      <c r="AE55" s="777"/>
    </row>
    <row r="56" spans="1:31" ht="12.75" customHeight="1" x14ac:dyDescent="0.15">
      <c r="A56" s="32"/>
      <c r="B56" s="224" t="s">
        <v>23</v>
      </c>
      <c r="C56" s="227" t="s">
        <v>714</v>
      </c>
      <c r="D56" s="226" t="s">
        <v>23</v>
      </c>
      <c r="E56" s="823" t="s">
        <v>715</v>
      </c>
      <c r="F56" s="824"/>
      <c r="G56" s="751"/>
      <c r="H56" s="751"/>
      <c r="I56" s="751"/>
      <c r="J56" s="751"/>
      <c r="K56" s="751"/>
      <c r="L56" s="804"/>
      <c r="M56" s="805"/>
      <c r="N56" s="805"/>
      <c r="O56" s="805"/>
      <c r="P56" s="806"/>
      <c r="Q56" s="221" t="s">
        <v>200</v>
      </c>
      <c r="R56" s="417" t="s">
        <v>1120</v>
      </c>
      <c r="S56" s="123"/>
      <c r="T56" s="182" t="s">
        <v>15</v>
      </c>
      <c r="U56" s="123"/>
      <c r="V56" s="182" t="s">
        <v>16</v>
      </c>
      <c r="W56" s="123"/>
      <c r="X56" s="222" t="s">
        <v>17</v>
      </c>
      <c r="Y56" s="807"/>
      <c r="Z56" s="808"/>
      <c r="AA56" s="808"/>
      <c r="AB56" s="809" t="s">
        <v>91</v>
      </c>
      <c r="AC56" s="223" t="s">
        <v>23</v>
      </c>
      <c r="AD56" s="789" t="s">
        <v>109</v>
      </c>
      <c r="AE56" s="778"/>
    </row>
    <row r="57" spans="1:31" ht="12.75" customHeight="1" x14ac:dyDescent="0.15">
      <c r="A57" s="32"/>
      <c r="B57" s="820"/>
      <c r="C57" s="821"/>
      <c r="D57" s="821"/>
      <c r="E57" s="821"/>
      <c r="F57" s="822"/>
      <c r="G57" s="751"/>
      <c r="H57" s="751"/>
      <c r="I57" s="751"/>
      <c r="J57" s="751"/>
      <c r="K57" s="751"/>
      <c r="L57" s="800"/>
      <c r="M57" s="801"/>
      <c r="N57" s="801"/>
      <c r="O57" s="801"/>
      <c r="P57" s="802"/>
      <c r="Q57" s="215" t="s">
        <v>199</v>
      </c>
      <c r="R57" s="421"/>
      <c r="S57" s="122"/>
      <c r="T57" s="216" t="s">
        <v>15</v>
      </c>
      <c r="U57" s="122"/>
      <c r="V57" s="216" t="s">
        <v>16</v>
      </c>
      <c r="W57" s="122"/>
      <c r="X57" s="217" t="s">
        <v>17</v>
      </c>
      <c r="Y57" s="218" t="s">
        <v>115</v>
      </c>
      <c r="Z57" s="803"/>
      <c r="AA57" s="803"/>
      <c r="AB57" s="219" t="s">
        <v>28</v>
      </c>
      <c r="AC57" s="220" t="s">
        <v>23</v>
      </c>
      <c r="AD57" s="788" t="s">
        <v>68</v>
      </c>
      <c r="AE57" s="777"/>
    </row>
    <row r="58" spans="1:31" ht="12.75" customHeight="1" x14ac:dyDescent="0.15">
      <c r="A58" s="32"/>
      <c r="B58" s="223" t="s">
        <v>23</v>
      </c>
      <c r="C58" s="227" t="s">
        <v>714</v>
      </c>
      <c r="D58" s="226" t="s">
        <v>23</v>
      </c>
      <c r="E58" s="823" t="s">
        <v>715</v>
      </c>
      <c r="F58" s="824"/>
      <c r="G58" s="751"/>
      <c r="H58" s="751"/>
      <c r="I58" s="751"/>
      <c r="J58" s="751"/>
      <c r="K58" s="751"/>
      <c r="L58" s="804"/>
      <c r="M58" s="805"/>
      <c r="N58" s="805"/>
      <c r="O58" s="805"/>
      <c r="P58" s="806"/>
      <c r="Q58" s="221" t="s">
        <v>200</v>
      </c>
      <c r="R58" s="417" t="s">
        <v>1120</v>
      </c>
      <c r="S58" s="123"/>
      <c r="T58" s="182" t="s">
        <v>15</v>
      </c>
      <c r="U58" s="123"/>
      <c r="V58" s="182" t="s">
        <v>16</v>
      </c>
      <c r="W58" s="123"/>
      <c r="X58" s="222" t="s">
        <v>17</v>
      </c>
      <c r="Y58" s="807"/>
      <c r="Z58" s="808"/>
      <c r="AA58" s="808"/>
      <c r="AB58" s="809" t="s">
        <v>91</v>
      </c>
      <c r="AC58" s="223" t="s">
        <v>23</v>
      </c>
      <c r="AD58" s="789" t="s">
        <v>109</v>
      </c>
      <c r="AE58" s="778"/>
    </row>
    <row r="59" spans="1:31" ht="12.75" customHeight="1" x14ac:dyDescent="0.15">
      <c r="C59" s="32" t="s">
        <v>722</v>
      </c>
    </row>
    <row r="60" spans="1:31" ht="12.75" customHeight="1" x14ac:dyDescent="0.15">
      <c r="C60" s="32" t="s">
        <v>719</v>
      </c>
    </row>
    <row r="61" spans="1:31" ht="12.75" customHeight="1" x14ac:dyDescent="0.15">
      <c r="C61" s="32" t="s">
        <v>717</v>
      </c>
    </row>
    <row r="62" spans="1:31" ht="12.75" customHeight="1" x14ac:dyDescent="0.15">
      <c r="C62" s="32" t="s">
        <v>720</v>
      </c>
    </row>
    <row r="63" spans="1:31" ht="12.75" customHeight="1" x14ac:dyDescent="0.15">
      <c r="C63" s="32" t="s">
        <v>726</v>
      </c>
    </row>
  </sheetData>
  <mergeCells count="168">
    <mergeCell ref="Z57:AA57"/>
    <mergeCell ref="AD57:AE57"/>
    <mergeCell ref="L58:P58"/>
    <mergeCell ref="Y58:AB58"/>
    <mergeCell ref="AD58:AE58"/>
    <mergeCell ref="B53:F53"/>
    <mergeCell ref="B55:F55"/>
    <mergeCell ref="B57:F57"/>
    <mergeCell ref="E54:F54"/>
    <mergeCell ref="E56:F56"/>
    <mergeCell ref="E58:F58"/>
    <mergeCell ref="G55:K56"/>
    <mergeCell ref="L55:P55"/>
    <mergeCell ref="Z55:AA55"/>
    <mergeCell ref="AD55:AE55"/>
    <mergeCell ref="L56:P56"/>
    <mergeCell ref="Y56:AB56"/>
    <mergeCell ref="AD56:AE56"/>
    <mergeCell ref="G57:K58"/>
    <mergeCell ref="L57:P57"/>
    <mergeCell ref="L53:P53"/>
    <mergeCell ref="AD53:AE53"/>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3:F14"/>
    <mergeCell ref="G13:K14"/>
    <mergeCell ref="L13:P13"/>
    <mergeCell ref="Z13:AA13"/>
    <mergeCell ref="AD13:AE13"/>
    <mergeCell ref="L14:P14"/>
    <mergeCell ref="Y14:AB14"/>
    <mergeCell ref="AD14:AE14"/>
    <mergeCell ref="B15:F16"/>
    <mergeCell ref="B17:F18"/>
    <mergeCell ref="G17:K18"/>
    <mergeCell ref="L17:P17"/>
    <mergeCell ref="Z17:AA17"/>
    <mergeCell ref="AD17:AE17"/>
    <mergeCell ref="L18:P18"/>
    <mergeCell ref="Y18:AB18"/>
    <mergeCell ref="AD18:AE18"/>
    <mergeCell ref="G15:K16"/>
    <mergeCell ref="L15:P15"/>
    <mergeCell ref="Z15:AA15"/>
    <mergeCell ref="AD15:AE15"/>
    <mergeCell ref="L16:P16"/>
    <mergeCell ref="Y16:AB16"/>
    <mergeCell ref="AD16:AE16"/>
    <mergeCell ref="B19:F20"/>
    <mergeCell ref="G19:K20"/>
    <mergeCell ref="L19:P19"/>
    <mergeCell ref="Z19:AA19"/>
    <mergeCell ref="AD19:AE19"/>
    <mergeCell ref="L20:P20"/>
    <mergeCell ref="Y20:AB20"/>
    <mergeCell ref="AD20:AE20"/>
    <mergeCell ref="B21:F22"/>
    <mergeCell ref="G21:K22"/>
    <mergeCell ref="B31:F32"/>
    <mergeCell ref="G31:K32"/>
    <mergeCell ref="L31:P31"/>
    <mergeCell ref="Z31:AA31"/>
    <mergeCell ref="AD31:AE31"/>
    <mergeCell ref="L32:P32"/>
    <mergeCell ref="Y32:AB32"/>
    <mergeCell ref="AD32:AE32"/>
    <mergeCell ref="B25:F26"/>
    <mergeCell ref="G25:K26"/>
    <mergeCell ref="L25:P25"/>
    <mergeCell ref="Z25:AA25"/>
    <mergeCell ref="AD25:AE25"/>
    <mergeCell ref="L26:P26"/>
    <mergeCell ref="Y26:AB26"/>
    <mergeCell ref="AD26:AE26"/>
    <mergeCell ref="B27:F28"/>
    <mergeCell ref="G27:K28"/>
    <mergeCell ref="L27:P27"/>
    <mergeCell ref="Z27:AA27"/>
    <mergeCell ref="AD27:AE27"/>
    <mergeCell ref="L28:P28"/>
    <mergeCell ref="Y28:AB28"/>
    <mergeCell ref="AD28:AE2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Y49:AB52"/>
    <mergeCell ref="AC49:AE52"/>
    <mergeCell ref="G53:K54"/>
    <mergeCell ref="Z53:AA53"/>
    <mergeCell ref="L54:P54"/>
    <mergeCell ref="Y54:AB54"/>
    <mergeCell ref="AD54:AE54"/>
    <mergeCell ref="B37:F38"/>
    <mergeCell ref="G37:K38"/>
    <mergeCell ref="L37:P37"/>
    <mergeCell ref="Z37:AA37"/>
    <mergeCell ref="AD37:AE37"/>
    <mergeCell ref="L38:P38"/>
    <mergeCell ref="Y38:AB38"/>
    <mergeCell ref="B51:F52"/>
    <mergeCell ref="B49:F50"/>
    <mergeCell ref="G49:K52"/>
    <mergeCell ref="L49:P52"/>
    <mergeCell ref="Q49:X52"/>
    <mergeCell ref="AD38:AE38"/>
    <mergeCell ref="W48:AE48"/>
    <mergeCell ref="B39:F40"/>
    <mergeCell ref="G39:K40"/>
    <mergeCell ref="L39:P39"/>
    <mergeCell ref="Z39:AA39"/>
    <mergeCell ref="AD39:AE39"/>
    <mergeCell ref="L40:P40"/>
    <mergeCell ref="Y40:AB40"/>
    <mergeCell ref="AD40:AE40"/>
    <mergeCell ref="L21:P21"/>
    <mergeCell ref="Z21:AA21"/>
    <mergeCell ref="AD21:AE21"/>
    <mergeCell ref="L22:P22"/>
    <mergeCell ref="Y22:AB22"/>
    <mergeCell ref="AD22:AE22"/>
    <mergeCell ref="B29:F30"/>
    <mergeCell ref="G29:K30"/>
    <mergeCell ref="L29:P29"/>
    <mergeCell ref="Z29:AA29"/>
    <mergeCell ref="AD29:AE29"/>
    <mergeCell ref="L30:P30"/>
    <mergeCell ref="Y30:AB30"/>
    <mergeCell ref="AD30:AE30"/>
    <mergeCell ref="B23:F24"/>
    <mergeCell ref="G23:K24"/>
    <mergeCell ref="L23:P23"/>
    <mergeCell ref="Z23:AA23"/>
    <mergeCell ref="AD23:AE23"/>
    <mergeCell ref="L24:P24"/>
    <mergeCell ref="Y24:AB24"/>
    <mergeCell ref="AD24:AE24"/>
  </mergeCells>
  <phoneticPr fontId="2"/>
  <dataValidations count="5">
    <dataValidation type="list" allowBlank="1" showInputMessage="1" showErrorMessage="1" sqref="Z11:AA11 Z13:AA13 Z15:AA15 Z17:AA17 Z19:AA19 Z21:AA21 Z23:AA23 Z25:AA25 Z31:AA31 Z33:AA33 Z35:AA35 Z37:AA37 Z39:AA39 Z53:AA53 Z55:AA55 Z57:AA57 Z27:AA27 Z29:AA29" xr:uid="{00000000-0002-0000-0900-000000000000}">
      <formula1>"年額,月額,日給,時給"</formula1>
    </dataValidation>
    <dataValidation type="list" allowBlank="1" showInputMessage="1" showErrorMessage="1" sqref="D58 AC53:AC58 B54 D54 B56 D56 B58 AC11:AC40" xr:uid="{00000000-0002-0000-0900-000001000000}">
      <formula1>"□,■"</formula1>
    </dataValidation>
    <dataValidation imeMode="halfAlpha" allowBlank="1" showInputMessage="1" showErrorMessage="1" sqref="H4:I4 Q4:R4 Y26:AB26 Y12:AB12 Z4:AA4 Y14:AB14 Y16:AB16 Y18:AB18 Y20:AB20 Y22:AB22 Y24:AB24 Y58:AB58 Y32:AB32 Y34:AB34 Y36:AB36 Y38:AB38 Y40:AB40 S53:S58 U53:U58 W53:W58 Y54:AB54 Y56:AB56 W11:W40 U11:U40 S11:S40 Y30:AB30 Y28:AB28" xr:uid="{00000000-0002-0000-0900-000002000000}"/>
    <dataValidation imeMode="hiragana" allowBlank="1" showInputMessage="1" showErrorMessage="1" sqref="B57 G53:P58 B53 B55 B11:P40" xr:uid="{00000000-0002-0000-0900-000003000000}"/>
    <dataValidation type="list" allowBlank="1" showInputMessage="1" showErrorMessage="1" sqref="R11 R13 R15 R17 R19 R21 R23 R25 R27 R29 R31 R33 R35 R37 R39 R53 R55 R57" xr:uid="{00000000-0002-0000-0900-000004000000}">
      <formula1>"令和,平成"</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E63"/>
  <sheetViews>
    <sheetView view="pageBreakPreview" zoomScale="95" zoomScaleNormal="80" zoomScaleSheetLayoutView="95" workbookViewId="0"/>
  </sheetViews>
  <sheetFormatPr defaultColWidth="2.75" defaultRowHeight="12.75" customHeight="1" x14ac:dyDescent="0.15"/>
  <cols>
    <col min="1" max="16384" width="2.75" style="33"/>
  </cols>
  <sheetData>
    <row r="1" spans="1:31" ht="12.75" customHeight="1" x14ac:dyDescent="0.15">
      <c r="S1" s="696" t="s">
        <v>629</v>
      </c>
      <c r="T1" s="696"/>
      <c r="U1" s="696"/>
      <c r="V1" s="696"/>
      <c r="W1" s="697"/>
      <c r="X1" s="697"/>
      <c r="Y1" s="697"/>
      <c r="Z1" s="697"/>
      <c r="AA1" s="697"/>
      <c r="AB1" s="697"/>
      <c r="AC1" s="697"/>
      <c r="AD1" s="697"/>
      <c r="AE1" s="697"/>
    </row>
    <row r="2" spans="1:31" ht="12.75" customHeight="1" x14ac:dyDescent="0.15">
      <c r="A2" s="32" t="s">
        <v>711</v>
      </c>
      <c r="B2" s="32"/>
      <c r="C2" s="32"/>
      <c r="D2" s="32"/>
      <c r="E2" s="32"/>
      <c r="F2" s="32"/>
      <c r="G2" s="32"/>
      <c r="H2" s="32"/>
      <c r="I2" s="32"/>
      <c r="J2" s="32"/>
      <c r="K2" s="32"/>
      <c r="L2" s="32"/>
      <c r="M2" s="32"/>
      <c r="N2" s="32"/>
      <c r="O2" s="32"/>
      <c r="P2" s="32"/>
      <c r="Q2" s="32"/>
      <c r="R2" s="32"/>
      <c r="S2" s="696"/>
      <c r="T2" s="696"/>
      <c r="U2" s="696"/>
      <c r="V2" s="696"/>
      <c r="W2" s="697"/>
      <c r="X2" s="697"/>
      <c r="Y2" s="697"/>
      <c r="Z2" s="697"/>
      <c r="AA2" s="697"/>
      <c r="AB2" s="697"/>
      <c r="AC2" s="697"/>
      <c r="AD2" s="697"/>
      <c r="AE2" s="697"/>
    </row>
    <row r="3" spans="1:31" ht="12.75" customHeight="1" x14ac:dyDescent="0.15">
      <c r="A3" s="32"/>
      <c r="B3" s="32" t="s">
        <v>180</v>
      </c>
      <c r="C3" s="32"/>
      <c r="D3" s="32"/>
      <c r="E3" s="32"/>
      <c r="F3" s="32"/>
      <c r="G3" s="32"/>
      <c r="H3" s="32"/>
      <c r="I3" s="32"/>
      <c r="J3" s="32"/>
      <c r="K3" s="32"/>
      <c r="L3" s="32"/>
      <c r="M3" s="32"/>
      <c r="N3" s="32"/>
      <c r="O3" s="32"/>
      <c r="P3" s="32"/>
      <c r="Q3" s="32"/>
      <c r="R3" s="32"/>
      <c r="S3" s="32"/>
      <c r="T3" s="32"/>
      <c r="U3" s="32"/>
      <c r="V3" s="32"/>
      <c r="W3" s="716" t="s">
        <v>104</v>
      </c>
      <c r="X3" s="716"/>
      <c r="Y3" s="716"/>
      <c r="Z3" s="716"/>
      <c r="AA3" s="716"/>
      <c r="AB3" s="716"/>
      <c r="AC3" s="716"/>
      <c r="AD3" s="716"/>
      <c r="AE3" s="716"/>
    </row>
    <row r="4" spans="1:31" ht="12.75" customHeight="1" x14ac:dyDescent="0.15">
      <c r="A4" s="32"/>
      <c r="B4" s="32"/>
      <c r="C4" s="797" t="s">
        <v>181</v>
      </c>
      <c r="D4" s="797"/>
      <c r="E4" s="797"/>
      <c r="F4" s="797"/>
      <c r="G4" s="797"/>
      <c r="H4" s="798"/>
      <c r="I4" s="798"/>
      <c r="J4" s="32" t="s">
        <v>4</v>
      </c>
      <c r="K4" s="32"/>
      <c r="L4" s="797" t="s">
        <v>182</v>
      </c>
      <c r="M4" s="797"/>
      <c r="N4" s="797"/>
      <c r="O4" s="797"/>
      <c r="P4" s="797"/>
      <c r="Q4" s="798"/>
      <c r="R4" s="798"/>
      <c r="S4" s="32" t="s">
        <v>4</v>
      </c>
      <c r="T4" s="32"/>
      <c r="U4" s="797" t="s">
        <v>183</v>
      </c>
      <c r="V4" s="797"/>
      <c r="W4" s="797"/>
      <c r="X4" s="797"/>
      <c r="Y4" s="797"/>
      <c r="Z4" s="798"/>
      <c r="AA4" s="798"/>
      <c r="AB4" s="32" t="s">
        <v>15</v>
      </c>
      <c r="AC4" s="32"/>
      <c r="AD4" s="32"/>
      <c r="AE4" s="32"/>
    </row>
    <row r="5" spans="1:31" ht="12.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ht="12.75" customHeight="1" x14ac:dyDescent="0.15">
      <c r="A6" s="32"/>
      <c r="B6" s="32" t="s">
        <v>195</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12.75" customHeight="1" x14ac:dyDescent="0.15">
      <c r="A7" s="32"/>
      <c r="B7" s="510" t="s">
        <v>185</v>
      </c>
      <c r="C7" s="510"/>
      <c r="D7" s="510"/>
      <c r="E7" s="510"/>
      <c r="F7" s="510"/>
      <c r="G7" s="510" t="s">
        <v>186</v>
      </c>
      <c r="H7" s="510"/>
      <c r="I7" s="510"/>
      <c r="J7" s="510"/>
      <c r="K7" s="510"/>
      <c r="L7" s="819" t="s">
        <v>187</v>
      </c>
      <c r="M7" s="819"/>
      <c r="N7" s="819"/>
      <c r="O7" s="819"/>
      <c r="P7" s="819"/>
      <c r="Q7" s="510" t="s">
        <v>196</v>
      </c>
      <c r="R7" s="510"/>
      <c r="S7" s="510"/>
      <c r="T7" s="510"/>
      <c r="U7" s="510"/>
      <c r="V7" s="510"/>
      <c r="W7" s="510"/>
      <c r="X7" s="510"/>
      <c r="Y7" s="573" t="s">
        <v>197</v>
      </c>
      <c r="Z7" s="573"/>
      <c r="AA7" s="573"/>
      <c r="AB7" s="573"/>
      <c r="AC7" s="578" t="s">
        <v>198</v>
      </c>
      <c r="AD7" s="579"/>
      <c r="AE7" s="580"/>
    </row>
    <row r="8" spans="1:31" ht="12.75" customHeight="1" x14ac:dyDescent="0.15">
      <c r="A8" s="32"/>
      <c r="B8" s="510"/>
      <c r="C8" s="510"/>
      <c r="D8" s="510"/>
      <c r="E8" s="510"/>
      <c r="F8" s="510"/>
      <c r="G8" s="510"/>
      <c r="H8" s="510"/>
      <c r="I8" s="510"/>
      <c r="J8" s="510"/>
      <c r="K8" s="510"/>
      <c r="L8" s="819"/>
      <c r="M8" s="819"/>
      <c r="N8" s="819"/>
      <c r="O8" s="819"/>
      <c r="P8" s="819"/>
      <c r="Q8" s="510"/>
      <c r="R8" s="510"/>
      <c r="S8" s="510"/>
      <c r="T8" s="510"/>
      <c r="U8" s="510"/>
      <c r="V8" s="510"/>
      <c r="W8" s="510"/>
      <c r="X8" s="510"/>
      <c r="Y8" s="573"/>
      <c r="Z8" s="573"/>
      <c r="AA8" s="573"/>
      <c r="AB8" s="573"/>
      <c r="AC8" s="810"/>
      <c r="AD8" s="811"/>
      <c r="AE8" s="812"/>
    </row>
    <row r="9" spans="1:31" ht="12.75" customHeight="1" x14ac:dyDescent="0.15">
      <c r="A9" s="32"/>
      <c r="B9" s="510"/>
      <c r="C9" s="510"/>
      <c r="D9" s="510"/>
      <c r="E9" s="510"/>
      <c r="F9" s="510"/>
      <c r="G9" s="510"/>
      <c r="H9" s="510"/>
      <c r="I9" s="510"/>
      <c r="J9" s="510"/>
      <c r="K9" s="510"/>
      <c r="L9" s="819"/>
      <c r="M9" s="819"/>
      <c r="N9" s="819"/>
      <c r="O9" s="819"/>
      <c r="P9" s="819"/>
      <c r="Q9" s="510"/>
      <c r="R9" s="510"/>
      <c r="S9" s="510"/>
      <c r="T9" s="510"/>
      <c r="U9" s="510"/>
      <c r="V9" s="510"/>
      <c r="W9" s="510"/>
      <c r="X9" s="510"/>
      <c r="Y9" s="573"/>
      <c r="Z9" s="573"/>
      <c r="AA9" s="573"/>
      <c r="AB9" s="573"/>
      <c r="AC9" s="810"/>
      <c r="AD9" s="811"/>
      <c r="AE9" s="812"/>
    </row>
    <row r="10" spans="1:31" ht="12.75" customHeight="1" x14ac:dyDescent="0.15">
      <c r="A10" s="32"/>
      <c r="B10" s="510"/>
      <c r="C10" s="510"/>
      <c r="D10" s="510"/>
      <c r="E10" s="510"/>
      <c r="F10" s="510"/>
      <c r="G10" s="510"/>
      <c r="H10" s="510"/>
      <c r="I10" s="510"/>
      <c r="J10" s="510"/>
      <c r="K10" s="510"/>
      <c r="L10" s="819"/>
      <c r="M10" s="819"/>
      <c r="N10" s="819"/>
      <c r="O10" s="819"/>
      <c r="P10" s="819"/>
      <c r="Q10" s="510"/>
      <c r="R10" s="510"/>
      <c r="S10" s="510"/>
      <c r="T10" s="510"/>
      <c r="U10" s="510"/>
      <c r="V10" s="510"/>
      <c r="W10" s="510"/>
      <c r="X10" s="510"/>
      <c r="Y10" s="573"/>
      <c r="Z10" s="573"/>
      <c r="AA10" s="573"/>
      <c r="AB10" s="573"/>
      <c r="AC10" s="581"/>
      <c r="AD10" s="582"/>
      <c r="AE10" s="583"/>
    </row>
    <row r="11" spans="1:31" ht="12.75" customHeight="1" x14ac:dyDescent="0.15">
      <c r="A11" s="32"/>
      <c r="B11" s="799"/>
      <c r="C11" s="751"/>
      <c r="D11" s="751"/>
      <c r="E11" s="751"/>
      <c r="F11" s="751"/>
      <c r="G11" s="751"/>
      <c r="H11" s="751"/>
      <c r="I11" s="751"/>
      <c r="J11" s="751"/>
      <c r="K11" s="751"/>
      <c r="L11" s="800"/>
      <c r="M11" s="801"/>
      <c r="N11" s="801"/>
      <c r="O11" s="801"/>
      <c r="P11" s="802"/>
      <c r="Q11" s="215" t="s">
        <v>199</v>
      </c>
      <c r="R11" s="421"/>
      <c r="S11" s="122"/>
      <c r="T11" s="216" t="s">
        <v>15</v>
      </c>
      <c r="U11" s="122"/>
      <c r="V11" s="216" t="s">
        <v>16</v>
      </c>
      <c r="W11" s="122"/>
      <c r="X11" s="217" t="s">
        <v>17</v>
      </c>
      <c r="Y11" s="218" t="s">
        <v>115</v>
      </c>
      <c r="Z11" s="803"/>
      <c r="AA11" s="803"/>
      <c r="AB11" s="219" t="s">
        <v>116</v>
      </c>
      <c r="AC11" s="220" t="s">
        <v>108</v>
      </c>
      <c r="AD11" s="788" t="s">
        <v>68</v>
      </c>
      <c r="AE11" s="777"/>
    </row>
    <row r="12" spans="1:31" ht="12.75" customHeight="1" x14ac:dyDescent="0.15">
      <c r="A12" s="32"/>
      <c r="B12" s="751"/>
      <c r="C12" s="751"/>
      <c r="D12" s="751"/>
      <c r="E12" s="751"/>
      <c r="F12" s="751"/>
      <c r="G12" s="751"/>
      <c r="H12" s="751"/>
      <c r="I12" s="751"/>
      <c r="J12" s="751"/>
      <c r="K12" s="751"/>
      <c r="L12" s="804"/>
      <c r="M12" s="805"/>
      <c r="N12" s="805"/>
      <c r="O12" s="805"/>
      <c r="P12" s="806"/>
      <c r="Q12" s="221" t="s">
        <v>200</v>
      </c>
      <c r="R12" s="417" t="s">
        <v>1120</v>
      </c>
      <c r="S12" s="123"/>
      <c r="T12" s="182" t="s">
        <v>15</v>
      </c>
      <c r="U12" s="123"/>
      <c r="V12" s="182" t="s">
        <v>16</v>
      </c>
      <c r="W12" s="123"/>
      <c r="X12" s="222" t="s">
        <v>17</v>
      </c>
      <c r="Y12" s="807"/>
      <c r="Z12" s="808"/>
      <c r="AA12" s="808"/>
      <c r="AB12" s="809" t="s">
        <v>91</v>
      </c>
      <c r="AC12" s="223" t="s">
        <v>110</v>
      </c>
      <c r="AD12" s="789" t="s">
        <v>109</v>
      </c>
      <c r="AE12" s="778"/>
    </row>
    <row r="13" spans="1:31" ht="12.75" customHeight="1" x14ac:dyDescent="0.15">
      <c r="A13" s="32"/>
      <c r="B13" s="799"/>
      <c r="C13" s="751"/>
      <c r="D13" s="751"/>
      <c r="E13" s="751"/>
      <c r="F13" s="751"/>
      <c r="G13" s="751"/>
      <c r="H13" s="751"/>
      <c r="I13" s="751"/>
      <c r="J13" s="751"/>
      <c r="K13" s="751"/>
      <c r="L13" s="800"/>
      <c r="M13" s="801"/>
      <c r="N13" s="801"/>
      <c r="O13" s="801"/>
      <c r="P13" s="802"/>
      <c r="Q13" s="215" t="s">
        <v>199</v>
      </c>
      <c r="R13" s="421"/>
      <c r="S13" s="122"/>
      <c r="T13" s="216" t="s">
        <v>15</v>
      </c>
      <c r="U13" s="122"/>
      <c r="V13" s="216" t="s">
        <v>16</v>
      </c>
      <c r="W13" s="122"/>
      <c r="X13" s="217" t="s">
        <v>17</v>
      </c>
      <c r="Y13" s="218" t="s">
        <v>115</v>
      </c>
      <c r="Z13" s="803"/>
      <c r="AA13" s="803"/>
      <c r="AB13" s="219" t="s">
        <v>116</v>
      </c>
      <c r="AC13" s="220" t="s">
        <v>108</v>
      </c>
      <c r="AD13" s="788" t="s">
        <v>68</v>
      </c>
      <c r="AE13" s="777"/>
    </row>
    <row r="14" spans="1:31" ht="12.75" customHeight="1" x14ac:dyDescent="0.15">
      <c r="A14" s="32"/>
      <c r="B14" s="751"/>
      <c r="C14" s="751"/>
      <c r="D14" s="751"/>
      <c r="E14" s="751"/>
      <c r="F14" s="751"/>
      <c r="G14" s="751"/>
      <c r="H14" s="751"/>
      <c r="I14" s="751"/>
      <c r="J14" s="751"/>
      <c r="K14" s="751"/>
      <c r="L14" s="804"/>
      <c r="M14" s="805"/>
      <c r="N14" s="805"/>
      <c r="O14" s="805"/>
      <c r="P14" s="806"/>
      <c r="Q14" s="221" t="s">
        <v>200</v>
      </c>
      <c r="R14" s="417" t="s">
        <v>1120</v>
      </c>
      <c r="S14" s="123"/>
      <c r="T14" s="182" t="s">
        <v>15</v>
      </c>
      <c r="U14" s="123"/>
      <c r="V14" s="182" t="s">
        <v>16</v>
      </c>
      <c r="W14" s="123"/>
      <c r="X14" s="222" t="s">
        <v>17</v>
      </c>
      <c r="Y14" s="807"/>
      <c r="Z14" s="808"/>
      <c r="AA14" s="808"/>
      <c r="AB14" s="809" t="s">
        <v>91</v>
      </c>
      <c r="AC14" s="223" t="s">
        <v>107</v>
      </c>
      <c r="AD14" s="789" t="s">
        <v>109</v>
      </c>
      <c r="AE14" s="778"/>
    </row>
    <row r="15" spans="1:31" ht="12.75" customHeight="1" x14ac:dyDescent="0.15">
      <c r="A15" s="32"/>
      <c r="B15" s="799"/>
      <c r="C15" s="751"/>
      <c r="D15" s="751"/>
      <c r="E15" s="751"/>
      <c r="F15" s="751"/>
      <c r="G15" s="751"/>
      <c r="H15" s="751"/>
      <c r="I15" s="751"/>
      <c r="J15" s="751"/>
      <c r="K15" s="751"/>
      <c r="L15" s="800"/>
      <c r="M15" s="801"/>
      <c r="N15" s="801"/>
      <c r="O15" s="801"/>
      <c r="P15" s="802"/>
      <c r="Q15" s="215" t="s">
        <v>199</v>
      </c>
      <c r="R15" s="421"/>
      <c r="S15" s="122"/>
      <c r="T15" s="216" t="s">
        <v>15</v>
      </c>
      <c r="U15" s="122"/>
      <c r="V15" s="216" t="s">
        <v>16</v>
      </c>
      <c r="W15" s="122"/>
      <c r="X15" s="217" t="s">
        <v>17</v>
      </c>
      <c r="Y15" s="218" t="s">
        <v>115</v>
      </c>
      <c r="Z15" s="803"/>
      <c r="AA15" s="803"/>
      <c r="AB15" s="219" t="s">
        <v>116</v>
      </c>
      <c r="AC15" s="220" t="s">
        <v>108</v>
      </c>
      <c r="AD15" s="788" t="s">
        <v>68</v>
      </c>
      <c r="AE15" s="777"/>
    </row>
    <row r="16" spans="1:31" ht="12.75" customHeight="1" x14ac:dyDescent="0.15">
      <c r="A16" s="32"/>
      <c r="B16" s="751"/>
      <c r="C16" s="751"/>
      <c r="D16" s="751"/>
      <c r="E16" s="751"/>
      <c r="F16" s="751"/>
      <c r="G16" s="751"/>
      <c r="H16" s="751"/>
      <c r="I16" s="751"/>
      <c r="J16" s="751"/>
      <c r="K16" s="751"/>
      <c r="L16" s="804"/>
      <c r="M16" s="805"/>
      <c r="N16" s="805"/>
      <c r="O16" s="805"/>
      <c r="P16" s="806"/>
      <c r="Q16" s="221" t="s">
        <v>200</v>
      </c>
      <c r="R16" s="417" t="s">
        <v>1120</v>
      </c>
      <c r="S16" s="123"/>
      <c r="T16" s="182" t="s">
        <v>15</v>
      </c>
      <c r="U16" s="123"/>
      <c r="V16" s="182" t="s">
        <v>16</v>
      </c>
      <c r="W16" s="123"/>
      <c r="X16" s="222" t="s">
        <v>17</v>
      </c>
      <c r="Y16" s="807"/>
      <c r="Z16" s="808"/>
      <c r="AA16" s="808"/>
      <c r="AB16" s="809" t="s">
        <v>91</v>
      </c>
      <c r="AC16" s="223" t="s">
        <v>107</v>
      </c>
      <c r="AD16" s="789" t="s">
        <v>109</v>
      </c>
      <c r="AE16" s="778"/>
    </row>
    <row r="17" spans="1:31" ht="12.75" customHeight="1" x14ac:dyDescent="0.15">
      <c r="A17" s="32"/>
      <c r="B17" s="799"/>
      <c r="C17" s="751"/>
      <c r="D17" s="751"/>
      <c r="E17" s="751"/>
      <c r="F17" s="751"/>
      <c r="G17" s="751"/>
      <c r="H17" s="751"/>
      <c r="I17" s="751"/>
      <c r="J17" s="751"/>
      <c r="K17" s="751"/>
      <c r="L17" s="800"/>
      <c r="M17" s="801"/>
      <c r="N17" s="801"/>
      <c r="O17" s="801"/>
      <c r="P17" s="802"/>
      <c r="Q17" s="215" t="s">
        <v>199</v>
      </c>
      <c r="R17" s="421"/>
      <c r="S17" s="122"/>
      <c r="T17" s="216" t="s">
        <v>15</v>
      </c>
      <c r="U17" s="122"/>
      <c r="V17" s="216" t="s">
        <v>16</v>
      </c>
      <c r="W17" s="122"/>
      <c r="X17" s="217" t="s">
        <v>17</v>
      </c>
      <c r="Y17" s="218" t="s">
        <v>115</v>
      </c>
      <c r="Z17" s="803"/>
      <c r="AA17" s="803"/>
      <c r="AB17" s="219" t="s">
        <v>116</v>
      </c>
      <c r="AC17" s="220" t="s">
        <v>108</v>
      </c>
      <c r="AD17" s="788" t="s">
        <v>68</v>
      </c>
      <c r="AE17" s="777"/>
    </row>
    <row r="18" spans="1:31" ht="12.75" customHeight="1" x14ac:dyDescent="0.15">
      <c r="A18" s="32"/>
      <c r="B18" s="751"/>
      <c r="C18" s="751"/>
      <c r="D18" s="751"/>
      <c r="E18" s="751"/>
      <c r="F18" s="751"/>
      <c r="G18" s="751"/>
      <c r="H18" s="751"/>
      <c r="I18" s="751"/>
      <c r="J18" s="751"/>
      <c r="K18" s="751"/>
      <c r="L18" s="804"/>
      <c r="M18" s="805"/>
      <c r="N18" s="805"/>
      <c r="O18" s="805"/>
      <c r="P18" s="806"/>
      <c r="Q18" s="221" t="s">
        <v>200</v>
      </c>
      <c r="R18" s="417" t="s">
        <v>1120</v>
      </c>
      <c r="S18" s="123"/>
      <c r="T18" s="182" t="s">
        <v>15</v>
      </c>
      <c r="U18" s="123"/>
      <c r="V18" s="182" t="s">
        <v>16</v>
      </c>
      <c r="W18" s="123"/>
      <c r="X18" s="222" t="s">
        <v>17</v>
      </c>
      <c r="Y18" s="807"/>
      <c r="Z18" s="808"/>
      <c r="AA18" s="808"/>
      <c r="AB18" s="809" t="s">
        <v>91</v>
      </c>
      <c r="AC18" s="223" t="s">
        <v>107</v>
      </c>
      <c r="AD18" s="789" t="s">
        <v>109</v>
      </c>
      <c r="AE18" s="778"/>
    </row>
    <row r="19" spans="1:31" ht="12.75" customHeight="1" x14ac:dyDescent="0.15">
      <c r="A19" s="32"/>
      <c r="B19" s="799"/>
      <c r="C19" s="751"/>
      <c r="D19" s="751"/>
      <c r="E19" s="751"/>
      <c r="F19" s="751"/>
      <c r="G19" s="751"/>
      <c r="H19" s="751"/>
      <c r="I19" s="751"/>
      <c r="J19" s="751"/>
      <c r="K19" s="751"/>
      <c r="L19" s="800"/>
      <c r="M19" s="801"/>
      <c r="N19" s="801"/>
      <c r="O19" s="801"/>
      <c r="P19" s="802"/>
      <c r="Q19" s="215" t="s">
        <v>199</v>
      </c>
      <c r="R19" s="421"/>
      <c r="S19" s="122"/>
      <c r="T19" s="216" t="s">
        <v>15</v>
      </c>
      <c r="U19" s="122"/>
      <c r="V19" s="216" t="s">
        <v>16</v>
      </c>
      <c r="W19" s="122"/>
      <c r="X19" s="217" t="s">
        <v>17</v>
      </c>
      <c r="Y19" s="218" t="s">
        <v>115</v>
      </c>
      <c r="Z19" s="803"/>
      <c r="AA19" s="803"/>
      <c r="AB19" s="219" t="s">
        <v>116</v>
      </c>
      <c r="AC19" s="220" t="s">
        <v>108</v>
      </c>
      <c r="AD19" s="788" t="s">
        <v>68</v>
      </c>
      <c r="AE19" s="777"/>
    </row>
    <row r="20" spans="1:31" ht="12.75" customHeight="1" x14ac:dyDescent="0.15">
      <c r="A20" s="32"/>
      <c r="B20" s="751"/>
      <c r="C20" s="751"/>
      <c r="D20" s="751"/>
      <c r="E20" s="751"/>
      <c r="F20" s="751"/>
      <c r="G20" s="751"/>
      <c r="H20" s="751"/>
      <c r="I20" s="751"/>
      <c r="J20" s="751"/>
      <c r="K20" s="751"/>
      <c r="L20" s="804"/>
      <c r="M20" s="805"/>
      <c r="N20" s="805"/>
      <c r="O20" s="805"/>
      <c r="P20" s="806"/>
      <c r="Q20" s="221" t="s">
        <v>200</v>
      </c>
      <c r="R20" s="417" t="s">
        <v>1120</v>
      </c>
      <c r="S20" s="123"/>
      <c r="T20" s="182" t="s">
        <v>15</v>
      </c>
      <c r="U20" s="123"/>
      <c r="V20" s="182" t="s">
        <v>16</v>
      </c>
      <c r="W20" s="123"/>
      <c r="X20" s="222" t="s">
        <v>17</v>
      </c>
      <c r="Y20" s="807"/>
      <c r="Z20" s="808"/>
      <c r="AA20" s="808"/>
      <c r="AB20" s="809" t="s">
        <v>91</v>
      </c>
      <c r="AC20" s="223" t="s">
        <v>107</v>
      </c>
      <c r="AD20" s="789" t="s">
        <v>109</v>
      </c>
      <c r="AE20" s="778"/>
    </row>
    <row r="21" spans="1:31" ht="12.75" customHeight="1" x14ac:dyDescent="0.15">
      <c r="A21" s="32"/>
      <c r="B21" s="799"/>
      <c r="C21" s="751"/>
      <c r="D21" s="751"/>
      <c r="E21" s="751"/>
      <c r="F21" s="751"/>
      <c r="G21" s="751"/>
      <c r="H21" s="751"/>
      <c r="I21" s="751"/>
      <c r="J21" s="751"/>
      <c r="K21" s="751"/>
      <c r="L21" s="800"/>
      <c r="M21" s="801"/>
      <c r="N21" s="801"/>
      <c r="O21" s="801"/>
      <c r="P21" s="802"/>
      <c r="Q21" s="215" t="s">
        <v>199</v>
      </c>
      <c r="R21" s="421"/>
      <c r="S21" s="122"/>
      <c r="T21" s="216" t="s">
        <v>15</v>
      </c>
      <c r="U21" s="122"/>
      <c r="V21" s="216" t="s">
        <v>16</v>
      </c>
      <c r="W21" s="122"/>
      <c r="X21" s="217" t="s">
        <v>17</v>
      </c>
      <c r="Y21" s="218" t="s">
        <v>115</v>
      </c>
      <c r="Z21" s="803"/>
      <c r="AA21" s="803"/>
      <c r="AB21" s="219" t="s">
        <v>116</v>
      </c>
      <c r="AC21" s="220" t="s">
        <v>108</v>
      </c>
      <c r="AD21" s="788" t="s">
        <v>68</v>
      </c>
      <c r="AE21" s="777"/>
    </row>
    <row r="22" spans="1:31" ht="12.75" customHeight="1" x14ac:dyDescent="0.15">
      <c r="A22" s="32"/>
      <c r="B22" s="751"/>
      <c r="C22" s="751"/>
      <c r="D22" s="751"/>
      <c r="E22" s="751"/>
      <c r="F22" s="751"/>
      <c r="G22" s="751"/>
      <c r="H22" s="751"/>
      <c r="I22" s="751"/>
      <c r="J22" s="751"/>
      <c r="K22" s="751"/>
      <c r="L22" s="804"/>
      <c r="M22" s="805"/>
      <c r="N22" s="805"/>
      <c r="O22" s="805"/>
      <c r="P22" s="806"/>
      <c r="Q22" s="221" t="s">
        <v>200</v>
      </c>
      <c r="R22" s="417" t="s">
        <v>1120</v>
      </c>
      <c r="S22" s="123"/>
      <c r="T22" s="182" t="s">
        <v>15</v>
      </c>
      <c r="U22" s="123"/>
      <c r="V22" s="182" t="s">
        <v>16</v>
      </c>
      <c r="W22" s="123"/>
      <c r="X22" s="222" t="s">
        <v>17</v>
      </c>
      <c r="Y22" s="807"/>
      <c r="Z22" s="808"/>
      <c r="AA22" s="808"/>
      <c r="AB22" s="809" t="s">
        <v>91</v>
      </c>
      <c r="AC22" s="223" t="s">
        <v>107</v>
      </c>
      <c r="AD22" s="789" t="s">
        <v>109</v>
      </c>
      <c r="AE22" s="778"/>
    </row>
    <row r="23" spans="1:31" ht="12.75" customHeight="1" x14ac:dyDescent="0.15">
      <c r="A23" s="32"/>
      <c r="B23" s="799"/>
      <c r="C23" s="751"/>
      <c r="D23" s="751"/>
      <c r="E23" s="751"/>
      <c r="F23" s="751"/>
      <c r="G23" s="751"/>
      <c r="H23" s="751"/>
      <c r="I23" s="751"/>
      <c r="J23" s="751"/>
      <c r="K23" s="751"/>
      <c r="L23" s="800"/>
      <c r="M23" s="801"/>
      <c r="N23" s="801"/>
      <c r="O23" s="801"/>
      <c r="P23" s="802"/>
      <c r="Q23" s="215" t="s">
        <v>199</v>
      </c>
      <c r="R23" s="421"/>
      <c r="S23" s="122"/>
      <c r="T23" s="216" t="s">
        <v>15</v>
      </c>
      <c r="U23" s="122"/>
      <c r="V23" s="216" t="s">
        <v>16</v>
      </c>
      <c r="W23" s="122"/>
      <c r="X23" s="217" t="s">
        <v>17</v>
      </c>
      <c r="Y23" s="218" t="s">
        <v>115</v>
      </c>
      <c r="Z23" s="803"/>
      <c r="AA23" s="803"/>
      <c r="AB23" s="219" t="s">
        <v>116</v>
      </c>
      <c r="AC23" s="220" t="s">
        <v>108</v>
      </c>
      <c r="AD23" s="788" t="s">
        <v>68</v>
      </c>
      <c r="AE23" s="777"/>
    </row>
    <row r="24" spans="1:31" ht="12.75" customHeight="1" x14ac:dyDescent="0.15">
      <c r="A24" s="32"/>
      <c r="B24" s="751"/>
      <c r="C24" s="751"/>
      <c r="D24" s="751"/>
      <c r="E24" s="751"/>
      <c r="F24" s="751"/>
      <c r="G24" s="751"/>
      <c r="H24" s="751"/>
      <c r="I24" s="751"/>
      <c r="J24" s="751"/>
      <c r="K24" s="751"/>
      <c r="L24" s="804"/>
      <c r="M24" s="805"/>
      <c r="N24" s="805"/>
      <c r="O24" s="805"/>
      <c r="P24" s="806"/>
      <c r="Q24" s="221" t="s">
        <v>200</v>
      </c>
      <c r="R24" s="417" t="s">
        <v>1120</v>
      </c>
      <c r="S24" s="123"/>
      <c r="T24" s="182" t="s">
        <v>15</v>
      </c>
      <c r="U24" s="123"/>
      <c r="V24" s="182" t="s">
        <v>16</v>
      </c>
      <c r="W24" s="123"/>
      <c r="X24" s="222" t="s">
        <v>17</v>
      </c>
      <c r="Y24" s="807"/>
      <c r="Z24" s="808"/>
      <c r="AA24" s="808"/>
      <c r="AB24" s="809" t="s">
        <v>91</v>
      </c>
      <c r="AC24" s="223" t="s">
        <v>107</v>
      </c>
      <c r="AD24" s="789" t="s">
        <v>109</v>
      </c>
      <c r="AE24" s="778"/>
    </row>
    <row r="25" spans="1:31" ht="12.75" customHeight="1" x14ac:dyDescent="0.15">
      <c r="A25" s="32"/>
      <c r="B25" s="799"/>
      <c r="C25" s="751"/>
      <c r="D25" s="751"/>
      <c r="E25" s="751"/>
      <c r="F25" s="751"/>
      <c r="G25" s="751"/>
      <c r="H25" s="751"/>
      <c r="I25" s="751"/>
      <c r="J25" s="751"/>
      <c r="K25" s="751"/>
      <c r="L25" s="800"/>
      <c r="M25" s="801"/>
      <c r="N25" s="801"/>
      <c r="O25" s="801"/>
      <c r="P25" s="802"/>
      <c r="Q25" s="215" t="s">
        <v>199</v>
      </c>
      <c r="R25" s="421"/>
      <c r="S25" s="122"/>
      <c r="T25" s="216" t="s">
        <v>15</v>
      </c>
      <c r="U25" s="122"/>
      <c r="V25" s="216" t="s">
        <v>16</v>
      </c>
      <c r="W25" s="122"/>
      <c r="X25" s="217" t="s">
        <v>17</v>
      </c>
      <c r="Y25" s="218" t="s">
        <v>115</v>
      </c>
      <c r="Z25" s="803"/>
      <c r="AA25" s="803"/>
      <c r="AB25" s="219" t="s">
        <v>116</v>
      </c>
      <c r="AC25" s="220" t="s">
        <v>108</v>
      </c>
      <c r="AD25" s="788" t="s">
        <v>68</v>
      </c>
      <c r="AE25" s="777"/>
    </row>
    <row r="26" spans="1:31" ht="12.75" customHeight="1" x14ac:dyDescent="0.15">
      <c r="A26" s="32"/>
      <c r="B26" s="751"/>
      <c r="C26" s="751"/>
      <c r="D26" s="751"/>
      <c r="E26" s="751"/>
      <c r="F26" s="751"/>
      <c r="G26" s="751"/>
      <c r="H26" s="751"/>
      <c r="I26" s="751"/>
      <c r="J26" s="751"/>
      <c r="K26" s="751"/>
      <c r="L26" s="804"/>
      <c r="M26" s="805"/>
      <c r="N26" s="805"/>
      <c r="O26" s="805"/>
      <c r="P26" s="806"/>
      <c r="Q26" s="221" t="s">
        <v>200</v>
      </c>
      <c r="R26" s="417" t="s">
        <v>1120</v>
      </c>
      <c r="S26" s="123"/>
      <c r="T26" s="182" t="s">
        <v>15</v>
      </c>
      <c r="U26" s="123"/>
      <c r="V26" s="182" t="s">
        <v>16</v>
      </c>
      <c r="W26" s="123"/>
      <c r="X26" s="222" t="s">
        <v>17</v>
      </c>
      <c r="Y26" s="807"/>
      <c r="Z26" s="808"/>
      <c r="AA26" s="808"/>
      <c r="AB26" s="809" t="s">
        <v>91</v>
      </c>
      <c r="AC26" s="223" t="s">
        <v>107</v>
      </c>
      <c r="AD26" s="789" t="s">
        <v>109</v>
      </c>
      <c r="AE26" s="778"/>
    </row>
    <row r="27" spans="1:31" ht="12.75" customHeight="1" x14ac:dyDescent="0.15">
      <c r="A27" s="32"/>
      <c r="B27" s="799"/>
      <c r="C27" s="751"/>
      <c r="D27" s="751"/>
      <c r="E27" s="751"/>
      <c r="F27" s="751"/>
      <c r="G27" s="751"/>
      <c r="H27" s="751"/>
      <c r="I27" s="751"/>
      <c r="J27" s="751"/>
      <c r="K27" s="751"/>
      <c r="L27" s="800"/>
      <c r="M27" s="801"/>
      <c r="N27" s="801"/>
      <c r="O27" s="801"/>
      <c r="P27" s="802"/>
      <c r="Q27" s="215" t="s">
        <v>199</v>
      </c>
      <c r="R27" s="421"/>
      <c r="S27" s="122"/>
      <c r="T27" s="216" t="s">
        <v>15</v>
      </c>
      <c r="U27" s="122"/>
      <c r="V27" s="216" t="s">
        <v>16</v>
      </c>
      <c r="W27" s="122"/>
      <c r="X27" s="217" t="s">
        <v>17</v>
      </c>
      <c r="Y27" s="218" t="s">
        <v>115</v>
      </c>
      <c r="Z27" s="803"/>
      <c r="AA27" s="803"/>
      <c r="AB27" s="219" t="s">
        <v>116</v>
      </c>
      <c r="AC27" s="220" t="s">
        <v>108</v>
      </c>
      <c r="AD27" s="788" t="s">
        <v>68</v>
      </c>
      <c r="AE27" s="777"/>
    </row>
    <row r="28" spans="1:31" ht="12.75" customHeight="1" x14ac:dyDescent="0.15">
      <c r="A28" s="32"/>
      <c r="B28" s="751"/>
      <c r="C28" s="751"/>
      <c r="D28" s="751"/>
      <c r="E28" s="751"/>
      <c r="F28" s="751"/>
      <c r="G28" s="751"/>
      <c r="H28" s="751"/>
      <c r="I28" s="751"/>
      <c r="J28" s="751"/>
      <c r="K28" s="751"/>
      <c r="L28" s="804"/>
      <c r="M28" s="805"/>
      <c r="N28" s="805"/>
      <c r="O28" s="805"/>
      <c r="P28" s="806"/>
      <c r="Q28" s="221" t="s">
        <v>200</v>
      </c>
      <c r="R28" s="417" t="s">
        <v>1120</v>
      </c>
      <c r="S28" s="123"/>
      <c r="T28" s="182" t="s">
        <v>15</v>
      </c>
      <c r="U28" s="123"/>
      <c r="V28" s="182" t="s">
        <v>16</v>
      </c>
      <c r="W28" s="123"/>
      <c r="X28" s="222" t="s">
        <v>17</v>
      </c>
      <c r="Y28" s="807"/>
      <c r="Z28" s="808"/>
      <c r="AA28" s="808"/>
      <c r="AB28" s="809" t="s">
        <v>91</v>
      </c>
      <c r="AC28" s="223" t="s">
        <v>107</v>
      </c>
      <c r="AD28" s="789" t="s">
        <v>109</v>
      </c>
      <c r="AE28" s="778"/>
    </row>
    <row r="29" spans="1:31" ht="12.75" customHeight="1" x14ac:dyDescent="0.15">
      <c r="A29" s="32"/>
      <c r="B29" s="799"/>
      <c r="C29" s="751"/>
      <c r="D29" s="751"/>
      <c r="E29" s="751"/>
      <c r="F29" s="751"/>
      <c r="G29" s="751"/>
      <c r="H29" s="751"/>
      <c r="I29" s="751"/>
      <c r="J29" s="751"/>
      <c r="K29" s="751"/>
      <c r="L29" s="800"/>
      <c r="M29" s="801"/>
      <c r="N29" s="801"/>
      <c r="O29" s="801"/>
      <c r="P29" s="802"/>
      <c r="Q29" s="215" t="s">
        <v>199</v>
      </c>
      <c r="R29" s="421"/>
      <c r="S29" s="122"/>
      <c r="T29" s="216" t="s">
        <v>15</v>
      </c>
      <c r="U29" s="122"/>
      <c r="V29" s="216" t="s">
        <v>16</v>
      </c>
      <c r="W29" s="122"/>
      <c r="X29" s="217" t="s">
        <v>17</v>
      </c>
      <c r="Y29" s="218" t="s">
        <v>115</v>
      </c>
      <c r="Z29" s="803"/>
      <c r="AA29" s="803"/>
      <c r="AB29" s="219" t="s">
        <v>116</v>
      </c>
      <c r="AC29" s="220" t="s">
        <v>108</v>
      </c>
      <c r="AD29" s="788" t="s">
        <v>68</v>
      </c>
      <c r="AE29" s="777"/>
    </row>
    <row r="30" spans="1:31" ht="12.75" customHeight="1" x14ac:dyDescent="0.15">
      <c r="A30" s="32"/>
      <c r="B30" s="751"/>
      <c r="C30" s="751"/>
      <c r="D30" s="751"/>
      <c r="E30" s="751"/>
      <c r="F30" s="751"/>
      <c r="G30" s="751"/>
      <c r="H30" s="751"/>
      <c r="I30" s="751"/>
      <c r="J30" s="751"/>
      <c r="K30" s="751"/>
      <c r="L30" s="804"/>
      <c r="M30" s="805"/>
      <c r="N30" s="805"/>
      <c r="O30" s="805"/>
      <c r="P30" s="806"/>
      <c r="Q30" s="221" t="s">
        <v>200</v>
      </c>
      <c r="R30" s="417" t="s">
        <v>1120</v>
      </c>
      <c r="S30" s="123"/>
      <c r="T30" s="182" t="s">
        <v>15</v>
      </c>
      <c r="U30" s="123"/>
      <c r="V30" s="182" t="s">
        <v>16</v>
      </c>
      <c r="W30" s="123"/>
      <c r="X30" s="222" t="s">
        <v>17</v>
      </c>
      <c r="Y30" s="807"/>
      <c r="Z30" s="808"/>
      <c r="AA30" s="808"/>
      <c r="AB30" s="809" t="s">
        <v>91</v>
      </c>
      <c r="AC30" s="223" t="s">
        <v>107</v>
      </c>
      <c r="AD30" s="789" t="s">
        <v>109</v>
      </c>
      <c r="AE30" s="778"/>
    </row>
    <row r="31" spans="1:31" ht="12.75" customHeight="1" x14ac:dyDescent="0.15">
      <c r="A31" s="32"/>
      <c r="B31" s="799"/>
      <c r="C31" s="751"/>
      <c r="D31" s="751"/>
      <c r="E31" s="751"/>
      <c r="F31" s="751"/>
      <c r="G31" s="751"/>
      <c r="H31" s="751"/>
      <c r="I31" s="751"/>
      <c r="J31" s="751"/>
      <c r="K31" s="751"/>
      <c r="L31" s="800"/>
      <c r="M31" s="801"/>
      <c r="N31" s="801"/>
      <c r="O31" s="801"/>
      <c r="P31" s="802"/>
      <c r="Q31" s="215" t="s">
        <v>199</v>
      </c>
      <c r="R31" s="421"/>
      <c r="S31" s="122"/>
      <c r="T31" s="216" t="s">
        <v>15</v>
      </c>
      <c r="U31" s="122"/>
      <c r="V31" s="216" t="s">
        <v>16</v>
      </c>
      <c r="W31" s="122"/>
      <c r="X31" s="217" t="s">
        <v>17</v>
      </c>
      <c r="Y31" s="218" t="s">
        <v>115</v>
      </c>
      <c r="Z31" s="803"/>
      <c r="AA31" s="803"/>
      <c r="AB31" s="219" t="s">
        <v>116</v>
      </c>
      <c r="AC31" s="220" t="s">
        <v>108</v>
      </c>
      <c r="AD31" s="788" t="s">
        <v>68</v>
      </c>
      <c r="AE31" s="777"/>
    </row>
    <row r="32" spans="1:31" ht="12.75" customHeight="1" x14ac:dyDescent="0.15">
      <c r="A32" s="32"/>
      <c r="B32" s="751"/>
      <c r="C32" s="751"/>
      <c r="D32" s="751"/>
      <c r="E32" s="751"/>
      <c r="F32" s="751"/>
      <c r="G32" s="751"/>
      <c r="H32" s="751"/>
      <c r="I32" s="751"/>
      <c r="J32" s="751"/>
      <c r="K32" s="751"/>
      <c r="L32" s="804"/>
      <c r="M32" s="805"/>
      <c r="N32" s="805"/>
      <c r="O32" s="805"/>
      <c r="P32" s="806"/>
      <c r="Q32" s="221" t="s">
        <v>200</v>
      </c>
      <c r="R32" s="417" t="s">
        <v>1120</v>
      </c>
      <c r="S32" s="123"/>
      <c r="T32" s="182" t="s">
        <v>15</v>
      </c>
      <c r="U32" s="123"/>
      <c r="V32" s="182" t="s">
        <v>16</v>
      </c>
      <c r="W32" s="123"/>
      <c r="X32" s="222" t="s">
        <v>17</v>
      </c>
      <c r="Y32" s="807"/>
      <c r="Z32" s="808"/>
      <c r="AA32" s="808"/>
      <c r="AB32" s="809" t="s">
        <v>91</v>
      </c>
      <c r="AC32" s="223" t="s">
        <v>107</v>
      </c>
      <c r="AD32" s="789" t="s">
        <v>109</v>
      </c>
      <c r="AE32" s="778"/>
    </row>
    <row r="33" spans="1:31" ht="12.75" customHeight="1" x14ac:dyDescent="0.15">
      <c r="A33" s="32"/>
      <c r="B33" s="799"/>
      <c r="C33" s="751"/>
      <c r="D33" s="751"/>
      <c r="E33" s="751"/>
      <c r="F33" s="751"/>
      <c r="G33" s="751"/>
      <c r="H33" s="751"/>
      <c r="I33" s="751"/>
      <c r="J33" s="751"/>
      <c r="K33" s="751"/>
      <c r="L33" s="800"/>
      <c r="M33" s="801"/>
      <c r="N33" s="801"/>
      <c r="O33" s="801"/>
      <c r="P33" s="802"/>
      <c r="Q33" s="215" t="s">
        <v>199</v>
      </c>
      <c r="R33" s="421"/>
      <c r="S33" s="122"/>
      <c r="T33" s="216" t="s">
        <v>15</v>
      </c>
      <c r="U33" s="122"/>
      <c r="V33" s="216" t="s">
        <v>16</v>
      </c>
      <c r="W33" s="122"/>
      <c r="X33" s="217" t="s">
        <v>17</v>
      </c>
      <c r="Y33" s="218" t="s">
        <v>115</v>
      </c>
      <c r="Z33" s="803"/>
      <c r="AA33" s="803"/>
      <c r="AB33" s="219" t="s">
        <v>28</v>
      </c>
      <c r="AC33" s="220" t="s">
        <v>23</v>
      </c>
      <c r="AD33" s="788" t="s">
        <v>68</v>
      </c>
      <c r="AE33" s="777"/>
    </row>
    <row r="34" spans="1:31" ht="12.75" customHeight="1" x14ac:dyDescent="0.15">
      <c r="A34" s="32"/>
      <c r="B34" s="751"/>
      <c r="C34" s="751"/>
      <c r="D34" s="751"/>
      <c r="E34" s="751"/>
      <c r="F34" s="751"/>
      <c r="G34" s="751"/>
      <c r="H34" s="751"/>
      <c r="I34" s="751"/>
      <c r="J34" s="751"/>
      <c r="K34" s="751"/>
      <c r="L34" s="804"/>
      <c r="M34" s="805"/>
      <c r="N34" s="805"/>
      <c r="O34" s="805"/>
      <c r="P34" s="806"/>
      <c r="Q34" s="221" t="s">
        <v>200</v>
      </c>
      <c r="R34" s="417" t="s">
        <v>1120</v>
      </c>
      <c r="S34" s="123"/>
      <c r="T34" s="182" t="s">
        <v>15</v>
      </c>
      <c r="U34" s="123"/>
      <c r="V34" s="182" t="s">
        <v>16</v>
      </c>
      <c r="W34" s="123"/>
      <c r="X34" s="222" t="s">
        <v>17</v>
      </c>
      <c r="Y34" s="807"/>
      <c r="Z34" s="808"/>
      <c r="AA34" s="808"/>
      <c r="AB34" s="809" t="s">
        <v>91</v>
      </c>
      <c r="AC34" s="223" t="s">
        <v>23</v>
      </c>
      <c r="AD34" s="789" t="s">
        <v>109</v>
      </c>
      <c r="AE34" s="778"/>
    </row>
    <row r="35" spans="1:31" ht="12.75" customHeight="1" x14ac:dyDescent="0.15">
      <c r="A35" s="32"/>
      <c r="B35" s="799"/>
      <c r="C35" s="751"/>
      <c r="D35" s="751"/>
      <c r="E35" s="751"/>
      <c r="F35" s="751"/>
      <c r="G35" s="751"/>
      <c r="H35" s="751"/>
      <c r="I35" s="751"/>
      <c r="J35" s="751"/>
      <c r="K35" s="751"/>
      <c r="L35" s="800"/>
      <c r="M35" s="801"/>
      <c r="N35" s="801"/>
      <c r="O35" s="801"/>
      <c r="P35" s="802"/>
      <c r="Q35" s="215" t="s">
        <v>199</v>
      </c>
      <c r="R35" s="421"/>
      <c r="S35" s="122"/>
      <c r="T35" s="216" t="s">
        <v>15</v>
      </c>
      <c r="U35" s="122"/>
      <c r="V35" s="216" t="s">
        <v>16</v>
      </c>
      <c r="W35" s="122"/>
      <c r="X35" s="217" t="s">
        <v>17</v>
      </c>
      <c r="Y35" s="218" t="s">
        <v>115</v>
      </c>
      <c r="Z35" s="803"/>
      <c r="AA35" s="803"/>
      <c r="AB35" s="219" t="s">
        <v>28</v>
      </c>
      <c r="AC35" s="220" t="s">
        <v>23</v>
      </c>
      <c r="AD35" s="788" t="s">
        <v>68</v>
      </c>
      <c r="AE35" s="777"/>
    </row>
    <row r="36" spans="1:31" ht="12.75" customHeight="1" x14ac:dyDescent="0.15">
      <c r="A36" s="32"/>
      <c r="B36" s="751"/>
      <c r="C36" s="751"/>
      <c r="D36" s="751"/>
      <c r="E36" s="751"/>
      <c r="F36" s="751"/>
      <c r="G36" s="751"/>
      <c r="H36" s="751"/>
      <c r="I36" s="751"/>
      <c r="J36" s="751"/>
      <c r="K36" s="751"/>
      <c r="L36" s="804"/>
      <c r="M36" s="805"/>
      <c r="N36" s="805"/>
      <c r="O36" s="805"/>
      <c r="P36" s="806"/>
      <c r="Q36" s="221" t="s">
        <v>200</v>
      </c>
      <c r="R36" s="417" t="s">
        <v>1120</v>
      </c>
      <c r="S36" s="123"/>
      <c r="T36" s="182" t="s">
        <v>15</v>
      </c>
      <c r="U36" s="123"/>
      <c r="V36" s="182" t="s">
        <v>16</v>
      </c>
      <c r="W36" s="123"/>
      <c r="X36" s="222" t="s">
        <v>17</v>
      </c>
      <c r="Y36" s="807"/>
      <c r="Z36" s="808"/>
      <c r="AA36" s="808"/>
      <c r="AB36" s="809" t="s">
        <v>91</v>
      </c>
      <c r="AC36" s="223" t="s">
        <v>23</v>
      </c>
      <c r="AD36" s="789" t="s">
        <v>109</v>
      </c>
      <c r="AE36" s="778"/>
    </row>
    <row r="37" spans="1:31" ht="12.75" customHeight="1" x14ac:dyDescent="0.15">
      <c r="A37" s="32"/>
      <c r="B37" s="799"/>
      <c r="C37" s="751"/>
      <c r="D37" s="751"/>
      <c r="E37" s="751"/>
      <c r="F37" s="751"/>
      <c r="G37" s="751"/>
      <c r="H37" s="751"/>
      <c r="I37" s="751"/>
      <c r="J37" s="751"/>
      <c r="K37" s="751"/>
      <c r="L37" s="800"/>
      <c r="M37" s="801"/>
      <c r="N37" s="801"/>
      <c r="O37" s="801"/>
      <c r="P37" s="802"/>
      <c r="Q37" s="215" t="s">
        <v>199</v>
      </c>
      <c r="R37" s="421"/>
      <c r="S37" s="122"/>
      <c r="T37" s="216" t="s">
        <v>15</v>
      </c>
      <c r="U37" s="122"/>
      <c r="V37" s="216" t="s">
        <v>16</v>
      </c>
      <c r="W37" s="122"/>
      <c r="X37" s="217" t="s">
        <v>17</v>
      </c>
      <c r="Y37" s="218" t="s">
        <v>115</v>
      </c>
      <c r="Z37" s="803"/>
      <c r="AA37" s="803"/>
      <c r="AB37" s="219" t="s">
        <v>116</v>
      </c>
      <c r="AC37" s="220" t="s">
        <v>108</v>
      </c>
      <c r="AD37" s="788" t="s">
        <v>68</v>
      </c>
      <c r="AE37" s="777"/>
    </row>
    <row r="38" spans="1:31" ht="12.75" customHeight="1" x14ac:dyDescent="0.15">
      <c r="A38" s="32"/>
      <c r="B38" s="751"/>
      <c r="C38" s="751"/>
      <c r="D38" s="751"/>
      <c r="E38" s="751"/>
      <c r="F38" s="751"/>
      <c r="G38" s="751"/>
      <c r="H38" s="751"/>
      <c r="I38" s="751"/>
      <c r="J38" s="751"/>
      <c r="K38" s="751"/>
      <c r="L38" s="804"/>
      <c r="M38" s="805"/>
      <c r="N38" s="805"/>
      <c r="O38" s="805"/>
      <c r="P38" s="806"/>
      <c r="Q38" s="221" t="s">
        <v>200</v>
      </c>
      <c r="R38" s="417" t="s">
        <v>1120</v>
      </c>
      <c r="S38" s="123"/>
      <c r="T38" s="182" t="s">
        <v>15</v>
      </c>
      <c r="U38" s="123"/>
      <c r="V38" s="182" t="s">
        <v>16</v>
      </c>
      <c r="W38" s="123"/>
      <c r="X38" s="222" t="s">
        <v>17</v>
      </c>
      <c r="Y38" s="807"/>
      <c r="Z38" s="808"/>
      <c r="AA38" s="808"/>
      <c r="AB38" s="809" t="s">
        <v>91</v>
      </c>
      <c r="AC38" s="223" t="s">
        <v>107</v>
      </c>
      <c r="AD38" s="789" t="s">
        <v>109</v>
      </c>
      <c r="AE38" s="778"/>
    </row>
    <row r="39" spans="1:31" ht="12.75" customHeight="1" x14ac:dyDescent="0.15">
      <c r="A39" s="32"/>
      <c r="B39" s="799"/>
      <c r="C39" s="751"/>
      <c r="D39" s="751"/>
      <c r="E39" s="751"/>
      <c r="F39" s="751"/>
      <c r="G39" s="751"/>
      <c r="H39" s="751"/>
      <c r="I39" s="751"/>
      <c r="J39" s="751"/>
      <c r="K39" s="751"/>
      <c r="L39" s="800"/>
      <c r="M39" s="801"/>
      <c r="N39" s="801"/>
      <c r="O39" s="801"/>
      <c r="P39" s="802"/>
      <c r="Q39" s="215" t="s">
        <v>199</v>
      </c>
      <c r="R39" s="421"/>
      <c r="S39" s="122"/>
      <c r="T39" s="216" t="s">
        <v>15</v>
      </c>
      <c r="U39" s="122"/>
      <c r="V39" s="216" t="s">
        <v>16</v>
      </c>
      <c r="W39" s="122"/>
      <c r="X39" s="217" t="s">
        <v>17</v>
      </c>
      <c r="Y39" s="218" t="s">
        <v>115</v>
      </c>
      <c r="Z39" s="803"/>
      <c r="AA39" s="803"/>
      <c r="AB39" s="219" t="s">
        <v>116</v>
      </c>
      <c r="AC39" s="220" t="s">
        <v>108</v>
      </c>
      <c r="AD39" s="788" t="s">
        <v>68</v>
      </c>
      <c r="AE39" s="777"/>
    </row>
    <row r="40" spans="1:31" ht="12.75" customHeight="1" x14ac:dyDescent="0.15">
      <c r="A40" s="32"/>
      <c r="B40" s="751"/>
      <c r="C40" s="751"/>
      <c r="D40" s="751"/>
      <c r="E40" s="751"/>
      <c r="F40" s="751"/>
      <c r="G40" s="751"/>
      <c r="H40" s="751"/>
      <c r="I40" s="751"/>
      <c r="J40" s="751"/>
      <c r="K40" s="751"/>
      <c r="L40" s="804"/>
      <c r="M40" s="805"/>
      <c r="N40" s="805"/>
      <c r="O40" s="805"/>
      <c r="P40" s="806"/>
      <c r="Q40" s="221" t="s">
        <v>200</v>
      </c>
      <c r="R40" s="417" t="s">
        <v>1120</v>
      </c>
      <c r="S40" s="123"/>
      <c r="T40" s="182" t="s">
        <v>15</v>
      </c>
      <c r="U40" s="123"/>
      <c r="V40" s="182" t="s">
        <v>16</v>
      </c>
      <c r="W40" s="123"/>
      <c r="X40" s="222" t="s">
        <v>17</v>
      </c>
      <c r="Y40" s="807"/>
      <c r="Z40" s="808"/>
      <c r="AA40" s="808"/>
      <c r="AB40" s="809" t="s">
        <v>91</v>
      </c>
      <c r="AC40" s="223" t="s">
        <v>107</v>
      </c>
      <c r="AD40" s="789" t="s">
        <v>109</v>
      </c>
      <c r="AE40" s="778"/>
    </row>
    <row r="41" spans="1:31" ht="12.75" customHeight="1" x14ac:dyDescent="0.15">
      <c r="B41" s="32"/>
      <c r="C41" s="32" t="s">
        <v>718</v>
      </c>
    </row>
    <row r="42" spans="1:31" ht="12.75" customHeight="1" x14ac:dyDescent="0.15">
      <c r="B42" s="32"/>
      <c r="C42" s="32" t="s">
        <v>719</v>
      </c>
    </row>
    <row r="43" spans="1:31" ht="12.75" customHeight="1" x14ac:dyDescent="0.15">
      <c r="B43" s="32"/>
      <c r="C43" s="32" t="s">
        <v>720</v>
      </c>
    </row>
    <row r="44" spans="1:31" ht="12.75" customHeight="1" x14ac:dyDescent="0.15">
      <c r="B44" s="32"/>
      <c r="C44" s="32" t="s">
        <v>721</v>
      </c>
    </row>
    <row r="45" spans="1:31" ht="12.75" customHeight="1" x14ac:dyDescent="0.15">
      <c r="B45" s="32"/>
      <c r="C45" s="32" t="s">
        <v>697</v>
      </c>
    </row>
    <row r="47" spans="1:31" ht="12.75" customHeight="1" x14ac:dyDescent="0.15">
      <c r="A47" s="32" t="s">
        <v>723</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row>
    <row r="48" spans="1:31" ht="12.75" customHeight="1" x14ac:dyDescent="0.15">
      <c r="A48" s="32"/>
      <c r="B48" s="32" t="s">
        <v>713</v>
      </c>
      <c r="C48" s="32"/>
      <c r="D48" s="32"/>
      <c r="E48" s="32"/>
      <c r="F48" s="32"/>
      <c r="G48" s="32"/>
      <c r="H48" s="32"/>
      <c r="I48" s="32"/>
      <c r="J48" s="32"/>
      <c r="K48" s="32"/>
      <c r="L48" s="32"/>
      <c r="M48" s="32"/>
      <c r="N48" s="32"/>
      <c r="O48" s="32"/>
      <c r="P48" s="32"/>
      <c r="Q48" s="32"/>
      <c r="R48" s="32"/>
      <c r="S48" s="32"/>
      <c r="T48" s="32"/>
      <c r="U48" s="32"/>
      <c r="V48" s="32"/>
      <c r="W48" s="716" t="s">
        <v>104</v>
      </c>
      <c r="X48" s="716"/>
      <c r="Y48" s="716"/>
      <c r="Z48" s="716"/>
      <c r="AA48" s="716"/>
      <c r="AB48" s="716"/>
      <c r="AC48" s="716"/>
      <c r="AD48" s="716"/>
      <c r="AE48" s="716"/>
    </row>
    <row r="49" spans="1:31" ht="12.75" customHeight="1" x14ac:dyDescent="0.15">
      <c r="A49" s="32"/>
      <c r="B49" s="609" t="s">
        <v>185</v>
      </c>
      <c r="C49" s="790"/>
      <c r="D49" s="790"/>
      <c r="E49" s="790"/>
      <c r="F49" s="610"/>
      <c r="G49" s="510" t="s">
        <v>186</v>
      </c>
      <c r="H49" s="510"/>
      <c r="I49" s="510"/>
      <c r="J49" s="510"/>
      <c r="K49" s="510"/>
      <c r="L49" s="819" t="s">
        <v>187</v>
      </c>
      <c r="M49" s="819"/>
      <c r="N49" s="819"/>
      <c r="O49" s="819"/>
      <c r="P49" s="819"/>
      <c r="Q49" s="510" t="s">
        <v>196</v>
      </c>
      <c r="R49" s="510"/>
      <c r="S49" s="510"/>
      <c r="T49" s="510"/>
      <c r="U49" s="510"/>
      <c r="V49" s="510"/>
      <c r="W49" s="510"/>
      <c r="X49" s="510"/>
      <c r="Y49" s="573" t="s">
        <v>197</v>
      </c>
      <c r="Z49" s="573"/>
      <c r="AA49" s="573"/>
      <c r="AB49" s="573"/>
      <c r="AC49" s="578" t="s">
        <v>198</v>
      </c>
      <c r="AD49" s="579"/>
      <c r="AE49" s="580"/>
    </row>
    <row r="50" spans="1:31" ht="12.75" customHeight="1" x14ac:dyDescent="0.15">
      <c r="A50" s="32"/>
      <c r="B50" s="816"/>
      <c r="C50" s="817"/>
      <c r="D50" s="817"/>
      <c r="E50" s="817"/>
      <c r="F50" s="818"/>
      <c r="G50" s="510"/>
      <c r="H50" s="510"/>
      <c r="I50" s="510"/>
      <c r="J50" s="510"/>
      <c r="K50" s="510"/>
      <c r="L50" s="819"/>
      <c r="M50" s="819"/>
      <c r="N50" s="819"/>
      <c r="O50" s="819"/>
      <c r="P50" s="819"/>
      <c r="Q50" s="510"/>
      <c r="R50" s="510"/>
      <c r="S50" s="510"/>
      <c r="T50" s="510"/>
      <c r="U50" s="510"/>
      <c r="V50" s="510"/>
      <c r="W50" s="510"/>
      <c r="X50" s="510"/>
      <c r="Y50" s="573"/>
      <c r="Z50" s="573"/>
      <c r="AA50" s="573"/>
      <c r="AB50" s="573"/>
      <c r="AC50" s="810"/>
      <c r="AD50" s="811"/>
      <c r="AE50" s="812"/>
    </row>
    <row r="51" spans="1:31" ht="12.75" customHeight="1" x14ac:dyDescent="0.15">
      <c r="A51" s="32"/>
      <c r="B51" s="813" t="s">
        <v>716</v>
      </c>
      <c r="C51" s="814"/>
      <c r="D51" s="814"/>
      <c r="E51" s="814"/>
      <c r="F51" s="815"/>
      <c r="G51" s="510"/>
      <c r="H51" s="510"/>
      <c r="I51" s="510"/>
      <c r="J51" s="510"/>
      <c r="K51" s="510"/>
      <c r="L51" s="819"/>
      <c r="M51" s="819"/>
      <c r="N51" s="819"/>
      <c r="O51" s="819"/>
      <c r="P51" s="819"/>
      <c r="Q51" s="510"/>
      <c r="R51" s="510"/>
      <c r="S51" s="510"/>
      <c r="T51" s="510"/>
      <c r="U51" s="510"/>
      <c r="V51" s="510"/>
      <c r="W51" s="510"/>
      <c r="X51" s="510"/>
      <c r="Y51" s="573"/>
      <c r="Z51" s="573"/>
      <c r="AA51" s="573"/>
      <c r="AB51" s="573"/>
      <c r="AC51" s="810"/>
      <c r="AD51" s="811"/>
      <c r="AE51" s="812"/>
    </row>
    <row r="52" spans="1:31" ht="12.75" customHeight="1" x14ac:dyDescent="0.15">
      <c r="A52" s="32"/>
      <c r="B52" s="611"/>
      <c r="C52" s="793"/>
      <c r="D52" s="793"/>
      <c r="E52" s="793"/>
      <c r="F52" s="612"/>
      <c r="G52" s="510"/>
      <c r="H52" s="510"/>
      <c r="I52" s="510"/>
      <c r="J52" s="510"/>
      <c r="K52" s="510"/>
      <c r="L52" s="819"/>
      <c r="M52" s="819"/>
      <c r="N52" s="819"/>
      <c r="O52" s="819"/>
      <c r="P52" s="819"/>
      <c r="Q52" s="510"/>
      <c r="R52" s="510"/>
      <c r="S52" s="510"/>
      <c r="T52" s="510"/>
      <c r="U52" s="510"/>
      <c r="V52" s="510"/>
      <c r="W52" s="510"/>
      <c r="X52" s="510"/>
      <c r="Y52" s="573"/>
      <c r="Z52" s="573"/>
      <c r="AA52" s="573"/>
      <c r="AB52" s="573"/>
      <c r="AC52" s="581"/>
      <c r="AD52" s="582"/>
      <c r="AE52" s="583"/>
    </row>
    <row r="53" spans="1:31" ht="12.75" customHeight="1" x14ac:dyDescent="0.15">
      <c r="A53" s="32"/>
      <c r="B53" s="820"/>
      <c r="C53" s="821"/>
      <c r="D53" s="821"/>
      <c r="E53" s="821"/>
      <c r="F53" s="822"/>
      <c r="G53" s="751"/>
      <c r="H53" s="751"/>
      <c r="I53" s="751"/>
      <c r="J53" s="751"/>
      <c r="K53" s="751"/>
      <c r="L53" s="800"/>
      <c r="M53" s="801"/>
      <c r="N53" s="801"/>
      <c r="O53" s="801"/>
      <c r="P53" s="802"/>
      <c r="Q53" s="215" t="s">
        <v>199</v>
      </c>
      <c r="R53" s="421"/>
      <c r="S53" s="122"/>
      <c r="T53" s="216" t="s">
        <v>15</v>
      </c>
      <c r="U53" s="122"/>
      <c r="V53" s="216" t="s">
        <v>16</v>
      </c>
      <c r="W53" s="122"/>
      <c r="X53" s="217" t="s">
        <v>17</v>
      </c>
      <c r="Y53" s="218" t="s">
        <v>115</v>
      </c>
      <c r="Z53" s="803"/>
      <c r="AA53" s="803"/>
      <c r="AB53" s="219" t="s">
        <v>28</v>
      </c>
      <c r="AC53" s="220" t="s">
        <v>23</v>
      </c>
      <c r="AD53" s="788" t="s">
        <v>68</v>
      </c>
      <c r="AE53" s="777"/>
    </row>
    <row r="54" spans="1:31" ht="12.75" customHeight="1" x14ac:dyDescent="0.15">
      <c r="A54" s="32"/>
      <c r="B54" s="224" t="s">
        <v>67</v>
      </c>
      <c r="C54" s="225" t="s">
        <v>714</v>
      </c>
      <c r="D54" s="226" t="s">
        <v>23</v>
      </c>
      <c r="E54" s="825" t="s">
        <v>715</v>
      </c>
      <c r="F54" s="826"/>
      <c r="G54" s="751"/>
      <c r="H54" s="751"/>
      <c r="I54" s="751"/>
      <c r="J54" s="751"/>
      <c r="K54" s="751"/>
      <c r="L54" s="804"/>
      <c r="M54" s="805"/>
      <c r="N54" s="805"/>
      <c r="O54" s="805"/>
      <c r="P54" s="806"/>
      <c r="Q54" s="221" t="s">
        <v>200</v>
      </c>
      <c r="R54" s="417" t="s">
        <v>1120</v>
      </c>
      <c r="S54" s="123"/>
      <c r="T54" s="182" t="s">
        <v>15</v>
      </c>
      <c r="U54" s="123"/>
      <c r="V54" s="182" t="s">
        <v>16</v>
      </c>
      <c r="W54" s="123"/>
      <c r="X54" s="222" t="s">
        <v>17</v>
      </c>
      <c r="Y54" s="807"/>
      <c r="Z54" s="808"/>
      <c r="AA54" s="808"/>
      <c r="AB54" s="809" t="s">
        <v>91</v>
      </c>
      <c r="AC54" s="223" t="s">
        <v>23</v>
      </c>
      <c r="AD54" s="789" t="s">
        <v>109</v>
      </c>
      <c r="AE54" s="778"/>
    </row>
    <row r="55" spans="1:31" ht="12.75" customHeight="1" x14ac:dyDescent="0.15">
      <c r="A55" s="32"/>
      <c r="B55" s="820"/>
      <c r="C55" s="821"/>
      <c r="D55" s="821"/>
      <c r="E55" s="821"/>
      <c r="F55" s="822"/>
      <c r="G55" s="751"/>
      <c r="H55" s="751"/>
      <c r="I55" s="751"/>
      <c r="J55" s="751"/>
      <c r="K55" s="751"/>
      <c r="L55" s="800"/>
      <c r="M55" s="801"/>
      <c r="N55" s="801"/>
      <c r="O55" s="801"/>
      <c r="P55" s="802"/>
      <c r="Q55" s="215" t="s">
        <v>199</v>
      </c>
      <c r="R55" s="421"/>
      <c r="S55" s="122"/>
      <c r="T55" s="216" t="s">
        <v>15</v>
      </c>
      <c r="U55" s="122"/>
      <c r="V55" s="216" t="s">
        <v>16</v>
      </c>
      <c r="W55" s="122"/>
      <c r="X55" s="217" t="s">
        <v>17</v>
      </c>
      <c r="Y55" s="218" t="s">
        <v>115</v>
      </c>
      <c r="Z55" s="803"/>
      <c r="AA55" s="803"/>
      <c r="AB55" s="219" t="s">
        <v>28</v>
      </c>
      <c r="AC55" s="220" t="s">
        <v>23</v>
      </c>
      <c r="AD55" s="788" t="s">
        <v>68</v>
      </c>
      <c r="AE55" s="777"/>
    </row>
    <row r="56" spans="1:31" ht="12.75" customHeight="1" x14ac:dyDescent="0.15">
      <c r="A56" s="32"/>
      <c r="B56" s="224" t="s">
        <v>23</v>
      </c>
      <c r="C56" s="227" t="s">
        <v>714</v>
      </c>
      <c r="D56" s="226" t="s">
        <v>23</v>
      </c>
      <c r="E56" s="825" t="s">
        <v>715</v>
      </c>
      <c r="F56" s="826"/>
      <c r="G56" s="751"/>
      <c r="H56" s="751"/>
      <c r="I56" s="751"/>
      <c r="J56" s="751"/>
      <c r="K56" s="751"/>
      <c r="L56" s="804"/>
      <c r="M56" s="805"/>
      <c r="N56" s="805"/>
      <c r="O56" s="805"/>
      <c r="P56" s="806"/>
      <c r="Q56" s="221" t="s">
        <v>200</v>
      </c>
      <c r="R56" s="417" t="s">
        <v>1120</v>
      </c>
      <c r="S56" s="123"/>
      <c r="T56" s="182" t="s">
        <v>15</v>
      </c>
      <c r="U56" s="123"/>
      <c r="V56" s="182" t="s">
        <v>16</v>
      </c>
      <c r="W56" s="123"/>
      <c r="X56" s="222" t="s">
        <v>17</v>
      </c>
      <c r="Y56" s="807"/>
      <c r="Z56" s="808"/>
      <c r="AA56" s="808"/>
      <c r="AB56" s="809" t="s">
        <v>91</v>
      </c>
      <c r="AC56" s="223" t="s">
        <v>23</v>
      </c>
      <c r="AD56" s="789" t="s">
        <v>109</v>
      </c>
      <c r="AE56" s="778"/>
    </row>
    <row r="57" spans="1:31" ht="12.75" customHeight="1" x14ac:dyDescent="0.15">
      <c r="A57" s="32"/>
      <c r="B57" s="820"/>
      <c r="C57" s="821"/>
      <c r="D57" s="821"/>
      <c r="E57" s="821"/>
      <c r="F57" s="822"/>
      <c r="G57" s="751"/>
      <c r="H57" s="751"/>
      <c r="I57" s="751"/>
      <c r="J57" s="751"/>
      <c r="K57" s="751"/>
      <c r="L57" s="800"/>
      <c r="M57" s="801"/>
      <c r="N57" s="801"/>
      <c r="O57" s="801"/>
      <c r="P57" s="802"/>
      <c r="Q57" s="215" t="s">
        <v>199</v>
      </c>
      <c r="R57" s="421"/>
      <c r="S57" s="122"/>
      <c r="T57" s="216" t="s">
        <v>15</v>
      </c>
      <c r="U57" s="122"/>
      <c r="V57" s="216" t="s">
        <v>16</v>
      </c>
      <c r="W57" s="122"/>
      <c r="X57" s="217" t="s">
        <v>17</v>
      </c>
      <c r="Y57" s="218" t="s">
        <v>115</v>
      </c>
      <c r="Z57" s="803"/>
      <c r="AA57" s="803"/>
      <c r="AB57" s="219" t="s">
        <v>28</v>
      </c>
      <c r="AC57" s="220" t="s">
        <v>23</v>
      </c>
      <c r="AD57" s="788" t="s">
        <v>68</v>
      </c>
      <c r="AE57" s="777"/>
    </row>
    <row r="58" spans="1:31" ht="12.75" customHeight="1" x14ac:dyDescent="0.15">
      <c r="A58" s="32"/>
      <c r="B58" s="228" t="s">
        <v>23</v>
      </c>
      <c r="C58" s="229" t="s">
        <v>714</v>
      </c>
      <c r="D58" s="226" t="s">
        <v>23</v>
      </c>
      <c r="E58" s="827" t="s">
        <v>715</v>
      </c>
      <c r="F58" s="828"/>
      <c r="G58" s="751"/>
      <c r="H58" s="751"/>
      <c r="I58" s="751"/>
      <c r="J58" s="751"/>
      <c r="K58" s="751"/>
      <c r="L58" s="804"/>
      <c r="M58" s="805"/>
      <c r="N58" s="805"/>
      <c r="O58" s="805"/>
      <c r="P58" s="806"/>
      <c r="Q58" s="221" t="s">
        <v>200</v>
      </c>
      <c r="R58" s="417" t="s">
        <v>1120</v>
      </c>
      <c r="S58" s="123"/>
      <c r="T58" s="182" t="s">
        <v>15</v>
      </c>
      <c r="U58" s="123"/>
      <c r="V58" s="182" t="s">
        <v>16</v>
      </c>
      <c r="W58" s="123"/>
      <c r="X58" s="222" t="s">
        <v>17</v>
      </c>
      <c r="Y58" s="807"/>
      <c r="Z58" s="808"/>
      <c r="AA58" s="808"/>
      <c r="AB58" s="809" t="s">
        <v>91</v>
      </c>
      <c r="AC58" s="223" t="s">
        <v>23</v>
      </c>
      <c r="AD58" s="789" t="s">
        <v>109</v>
      </c>
      <c r="AE58" s="778"/>
    </row>
    <row r="59" spans="1:31" ht="12.75" customHeight="1" x14ac:dyDescent="0.15">
      <c r="C59" s="32" t="s">
        <v>722</v>
      </c>
    </row>
    <row r="60" spans="1:31" ht="12.75" customHeight="1" x14ac:dyDescent="0.15">
      <c r="C60" s="32" t="s">
        <v>719</v>
      </c>
    </row>
    <row r="61" spans="1:31" ht="12.75" customHeight="1" x14ac:dyDescent="0.15">
      <c r="C61" s="32" t="s">
        <v>717</v>
      </c>
    </row>
    <row r="62" spans="1:31" ht="12.75" customHeight="1" x14ac:dyDescent="0.15">
      <c r="C62" s="32" t="s">
        <v>720</v>
      </c>
    </row>
    <row r="63" spans="1:31" ht="12.75" customHeight="1" x14ac:dyDescent="0.15">
      <c r="C63" s="32" t="s">
        <v>726</v>
      </c>
    </row>
  </sheetData>
  <mergeCells count="170">
    <mergeCell ref="B57:F57"/>
    <mergeCell ref="G57:K58"/>
    <mergeCell ref="L57:P57"/>
    <mergeCell ref="Z57:AA57"/>
    <mergeCell ref="AD57:AE57"/>
    <mergeCell ref="E58:F58"/>
    <mergeCell ref="L58:P58"/>
    <mergeCell ref="Y58:AB58"/>
    <mergeCell ref="AD58:AE58"/>
    <mergeCell ref="S1:V2"/>
    <mergeCell ref="W1:AE2"/>
    <mergeCell ref="Y56:AB56"/>
    <mergeCell ref="AD56:AE56"/>
    <mergeCell ref="G53:K54"/>
    <mergeCell ref="L53:P53"/>
    <mergeCell ref="Z53:AA53"/>
    <mergeCell ref="AD53:AE53"/>
    <mergeCell ref="L54:P54"/>
    <mergeCell ref="Y54:AB54"/>
    <mergeCell ref="AD54:AE54"/>
    <mergeCell ref="G7:K10"/>
    <mergeCell ref="L7:P10"/>
    <mergeCell ref="Q7:X10"/>
    <mergeCell ref="Y7:AB10"/>
    <mergeCell ref="AC7:AE10"/>
    <mergeCell ref="W3:AE3"/>
    <mergeCell ref="C4:G4"/>
    <mergeCell ref="H4:I4"/>
    <mergeCell ref="L4:P4"/>
    <mergeCell ref="Q4:R4"/>
    <mergeCell ref="U4:Y4"/>
    <mergeCell ref="Z4:AA4"/>
    <mergeCell ref="B11:F12"/>
    <mergeCell ref="B53:F53"/>
    <mergeCell ref="E54:F54"/>
    <mergeCell ref="B55:F55"/>
    <mergeCell ref="G55:K56"/>
    <mergeCell ref="L55:P55"/>
    <mergeCell ref="Z55:AA55"/>
    <mergeCell ref="AD55:AE55"/>
    <mergeCell ref="E56:F56"/>
    <mergeCell ref="L56:P56"/>
    <mergeCell ref="B51:F52"/>
    <mergeCell ref="B49:F50"/>
    <mergeCell ref="G49:K52"/>
    <mergeCell ref="L49:P52"/>
    <mergeCell ref="Q49:X52"/>
    <mergeCell ref="Y49:AB52"/>
    <mergeCell ref="AC49:AE52"/>
    <mergeCell ref="W48:AE48"/>
    <mergeCell ref="B39:F40"/>
    <mergeCell ref="G39:K40"/>
    <mergeCell ref="L39:P39"/>
    <mergeCell ref="Z39:AA39"/>
    <mergeCell ref="AD39:AE39"/>
    <mergeCell ref="L40:P40"/>
    <mergeCell ref="Y40:AB40"/>
    <mergeCell ref="AD40:AE40"/>
    <mergeCell ref="B37:F38"/>
    <mergeCell ref="G37:K38"/>
    <mergeCell ref="L37:P37"/>
    <mergeCell ref="Z37:AA37"/>
    <mergeCell ref="AD37:AE37"/>
    <mergeCell ref="L38:P38"/>
    <mergeCell ref="Y38:AB38"/>
    <mergeCell ref="AD38:AE38"/>
    <mergeCell ref="B31:F32"/>
    <mergeCell ref="G31:K32"/>
    <mergeCell ref="L31:P31"/>
    <mergeCell ref="Z31:AA31"/>
    <mergeCell ref="AD31:AE31"/>
    <mergeCell ref="L32:P32"/>
    <mergeCell ref="Y32:AB32"/>
    <mergeCell ref="AD32:AE32"/>
    <mergeCell ref="B33:F34"/>
    <mergeCell ref="G33:K34"/>
    <mergeCell ref="L33:P33"/>
    <mergeCell ref="Z33:AA33"/>
    <mergeCell ref="AD33:AE33"/>
    <mergeCell ref="L34:P34"/>
    <mergeCell ref="Y34:AB34"/>
    <mergeCell ref="AD34:AE3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7:F10"/>
    <mergeCell ref="B35:F36"/>
    <mergeCell ref="G35:K36"/>
    <mergeCell ref="L35:P35"/>
    <mergeCell ref="Z35:AA35"/>
    <mergeCell ref="AD35:AE35"/>
    <mergeCell ref="L36:P36"/>
    <mergeCell ref="Y36:AB36"/>
    <mergeCell ref="AD36:AE36"/>
    <mergeCell ref="B13:F14"/>
    <mergeCell ref="G13:K14"/>
    <mergeCell ref="L13:P13"/>
    <mergeCell ref="Z13:AA13"/>
    <mergeCell ref="AD13:AE13"/>
    <mergeCell ref="L14:P14"/>
    <mergeCell ref="Y14:AB14"/>
    <mergeCell ref="AD14:AE14"/>
    <mergeCell ref="B15:F16"/>
    <mergeCell ref="G15:K16"/>
    <mergeCell ref="L15:P15"/>
    <mergeCell ref="Z15:AA15"/>
    <mergeCell ref="AD15:AE15"/>
    <mergeCell ref="L16:P16"/>
    <mergeCell ref="Y16:AB16"/>
    <mergeCell ref="B17:F18"/>
    <mergeCell ref="G17:K18"/>
    <mergeCell ref="L17:P17"/>
    <mergeCell ref="Z17:AA17"/>
    <mergeCell ref="AD17:AE17"/>
    <mergeCell ref="L18:P18"/>
    <mergeCell ref="Y18:AB18"/>
    <mergeCell ref="AD18:AE18"/>
    <mergeCell ref="G11:K12"/>
    <mergeCell ref="L11:P11"/>
    <mergeCell ref="Z11:AA11"/>
    <mergeCell ref="AD11:AE11"/>
    <mergeCell ref="L12:P12"/>
    <mergeCell ref="Y12:AB12"/>
    <mergeCell ref="AD12:AE12"/>
    <mergeCell ref="AD16:AE16"/>
  </mergeCells>
  <phoneticPr fontId="2"/>
  <dataValidations count="6">
    <dataValidation imeMode="hiragana" allowBlank="1" showInputMessage="1" showErrorMessage="1" sqref="G53:P58 B53 B55 B57 B11:P40" xr:uid="{00000000-0002-0000-0A00-000000000000}"/>
    <dataValidation imeMode="halfAlpha" allowBlank="1" showInputMessage="1" showErrorMessage="1" sqref="H4:I4 Q4:R4 Y32:AB32 Y12:AB12 Z4:AA4 Y14:AB14 Y16:AB16 Y18:AB18 Y20:AB20 Y22:AB22 Y24:AB24 Y26:AB26 Y28:AB28 Y30:AB30 S53:S58 Y38:AB38 Y40:AB40 Y54:AB54 Y56:AB56 Y58:AB58 W53:W58 U53:U58 W11:W40 U11:U40 S11:S40 Y36:AB36 Y34:AB34" xr:uid="{00000000-0002-0000-0A00-000001000000}"/>
    <dataValidation type="list" allowBlank="1" showInputMessage="1" showErrorMessage="1" sqref="AC53:AC58 B54 D54 B56 D56 B58 D58 AC11:AC40" xr:uid="{00000000-0002-0000-0A00-000002000000}">
      <formula1>"□,■"</formula1>
    </dataValidation>
    <dataValidation type="list" allowBlank="1" showInputMessage="1" showErrorMessage="1" sqref="Z11:AA11 Z13:AA13 Z15:AA15 Z17:AA17 Z19:AA19 Z21:AA21 Z23:AA23 Z25:AA25 Z27:AA27 Z29:AA29 Z31:AA31 Z37:AA37 Z39:AA39 Z53:AA53 Z55:AA55 Z57:AA57 Z33:AA33 Z35:AA35" xr:uid="{00000000-0002-0000-0A00-000003000000}">
      <formula1>"年額,月額,日給,時給"</formula1>
    </dataValidation>
    <dataValidation imeMode="on" allowBlank="1" showInputMessage="1" showErrorMessage="1" sqref="W1:AE2" xr:uid="{00000000-0002-0000-0A00-000004000000}"/>
    <dataValidation type="list" allowBlank="1" showInputMessage="1" showErrorMessage="1" sqref="R11 R13 R15 R17 R19 R21 R23 R25 R27 R29 R31 R33 R35 R37 R39 R53 R55 R57" xr:uid="{00000000-0002-0000-0A00-000005000000}">
      <formula1>"令和,平成"</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FF"/>
    <pageSetUpPr fitToPage="1"/>
  </sheetPr>
  <dimension ref="A2:AN100"/>
  <sheetViews>
    <sheetView view="pageBreakPreview" zoomScaleNormal="80" zoomScaleSheetLayoutView="100" workbookViewId="0"/>
  </sheetViews>
  <sheetFormatPr defaultColWidth="2.75" defaultRowHeight="12.75" customHeight="1" x14ac:dyDescent="0.15"/>
  <cols>
    <col min="1" max="16384" width="2.75" style="31"/>
  </cols>
  <sheetData>
    <row r="2" spans="1:31" ht="12.75" customHeight="1" x14ac:dyDescent="0.15">
      <c r="A2" s="32" t="s">
        <v>1143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row>
    <row r="3" spans="1:31" ht="12.75" customHeight="1" x14ac:dyDescent="0.15">
      <c r="A3" s="125" t="s">
        <v>689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529" t="s">
        <v>66</v>
      </c>
      <c r="AC3" s="529"/>
      <c r="AD3" s="529"/>
      <c r="AE3" s="529"/>
    </row>
    <row r="4" spans="1:31" ht="12.75" customHeight="1" x14ac:dyDescent="0.15">
      <c r="A4" s="125"/>
      <c r="B4" s="609" t="s">
        <v>202</v>
      </c>
      <c r="C4" s="790"/>
      <c r="D4" s="790"/>
      <c r="E4" s="790"/>
      <c r="F4" s="790"/>
      <c r="G4" s="790"/>
      <c r="H4" s="790"/>
      <c r="I4" s="790"/>
      <c r="J4" s="790"/>
      <c r="K4" s="609" t="s">
        <v>203</v>
      </c>
      <c r="L4" s="790"/>
      <c r="M4" s="790"/>
      <c r="N4" s="790"/>
      <c r="O4" s="790"/>
      <c r="P4" s="790"/>
      <c r="Q4" s="790"/>
      <c r="R4" s="790"/>
      <c r="S4" s="790"/>
      <c r="T4" s="790"/>
      <c r="U4" s="790"/>
      <c r="V4" s="790"/>
      <c r="W4" s="790"/>
      <c r="X4" s="790"/>
      <c r="Y4" s="610"/>
      <c r="Z4" s="871" t="s">
        <v>204</v>
      </c>
      <c r="AA4" s="871"/>
      <c r="AB4" s="871"/>
      <c r="AC4" s="871"/>
      <c r="AD4" s="578" t="s">
        <v>205</v>
      </c>
      <c r="AE4" s="580"/>
    </row>
    <row r="5" spans="1:31" ht="12.75" customHeight="1" x14ac:dyDescent="0.15">
      <c r="A5" s="125"/>
      <c r="B5" s="611"/>
      <c r="C5" s="793"/>
      <c r="D5" s="793"/>
      <c r="E5" s="793"/>
      <c r="F5" s="793"/>
      <c r="G5" s="793"/>
      <c r="H5" s="793"/>
      <c r="I5" s="793"/>
      <c r="J5" s="793"/>
      <c r="K5" s="611"/>
      <c r="L5" s="793"/>
      <c r="M5" s="793"/>
      <c r="N5" s="793"/>
      <c r="O5" s="793"/>
      <c r="P5" s="793"/>
      <c r="Q5" s="793"/>
      <c r="R5" s="793"/>
      <c r="S5" s="793"/>
      <c r="T5" s="793"/>
      <c r="U5" s="793"/>
      <c r="V5" s="793"/>
      <c r="W5" s="793"/>
      <c r="X5" s="793"/>
      <c r="Y5" s="612"/>
      <c r="Z5" s="611" t="s">
        <v>206</v>
      </c>
      <c r="AA5" s="793"/>
      <c r="AB5" s="793"/>
      <c r="AC5" s="612"/>
      <c r="AD5" s="581"/>
      <c r="AE5" s="583"/>
    </row>
    <row r="6" spans="1:31" ht="12.75" customHeight="1" x14ac:dyDescent="0.15">
      <c r="A6" s="125"/>
      <c r="B6" s="880"/>
      <c r="C6" s="881"/>
      <c r="D6" s="881"/>
      <c r="E6" s="881"/>
      <c r="F6" s="881"/>
      <c r="G6" s="881"/>
      <c r="H6" s="881"/>
      <c r="I6" s="881"/>
      <c r="J6" s="882"/>
      <c r="K6" s="886"/>
      <c r="L6" s="887"/>
      <c r="M6" s="887"/>
      <c r="N6" s="863"/>
      <c r="O6" s="863"/>
      <c r="P6" s="863"/>
      <c r="Q6" s="863"/>
      <c r="R6" s="863"/>
      <c r="S6" s="863"/>
      <c r="T6" s="863"/>
      <c r="U6" s="863"/>
      <c r="V6" s="863"/>
      <c r="W6" s="863"/>
      <c r="X6" s="863"/>
      <c r="Y6" s="864"/>
      <c r="Z6" s="615"/>
      <c r="AA6" s="865"/>
      <c r="AB6" s="131" t="s">
        <v>207</v>
      </c>
      <c r="AC6" s="133"/>
      <c r="AD6" s="230" t="s">
        <v>208</v>
      </c>
      <c r="AE6" s="133" t="s">
        <v>68</v>
      </c>
    </row>
    <row r="7" spans="1:31" ht="12.75" customHeight="1" x14ac:dyDescent="0.15">
      <c r="A7" s="125"/>
      <c r="B7" s="883"/>
      <c r="C7" s="884"/>
      <c r="D7" s="884"/>
      <c r="E7" s="884"/>
      <c r="F7" s="884"/>
      <c r="G7" s="884"/>
      <c r="H7" s="884"/>
      <c r="I7" s="884"/>
      <c r="J7" s="885"/>
      <c r="K7" s="878"/>
      <c r="L7" s="879"/>
      <c r="M7" s="879"/>
      <c r="N7" s="858"/>
      <c r="O7" s="858"/>
      <c r="P7" s="858"/>
      <c r="Q7" s="858"/>
      <c r="R7" s="858"/>
      <c r="S7" s="858"/>
      <c r="T7" s="858"/>
      <c r="U7" s="858"/>
      <c r="V7" s="858"/>
      <c r="W7" s="858"/>
      <c r="X7" s="858"/>
      <c r="Y7" s="866"/>
      <c r="Z7" s="853"/>
      <c r="AA7" s="854"/>
      <c r="AB7" s="121" t="s">
        <v>4</v>
      </c>
      <c r="AC7" s="231"/>
      <c r="AD7" s="232" t="s">
        <v>113</v>
      </c>
      <c r="AE7" s="134" t="s">
        <v>109</v>
      </c>
    </row>
    <row r="8" spans="1:31" ht="12.75" customHeight="1" x14ac:dyDescent="0.15">
      <c r="A8" s="125"/>
      <c r="B8" s="880"/>
      <c r="C8" s="881"/>
      <c r="D8" s="881"/>
      <c r="E8" s="881"/>
      <c r="F8" s="881"/>
      <c r="G8" s="881"/>
      <c r="H8" s="881"/>
      <c r="I8" s="881"/>
      <c r="J8" s="882"/>
      <c r="K8" s="886"/>
      <c r="L8" s="887"/>
      <c r="M8" s="887"/>
      <c r="N8" s="863"/>
      <c r="O8" s="863"/>
      <c r="P8" s="863"/>
      <c r="Q8" s="863"/>
      <c r="R8" s="863"/>
      <c r="S8" s="863"/>
      <c r="T8" s="863"/>
      <c r="U8" s="863"/>
      <c r="V8" s="863"/>
      <c r="W8" s="863"/>
      <c r="X8" s="863"/>
      <c r="Y8" s="864"/>
      <c r="Z8" s="615"/>
      <c r="AA8" s="865"/>
      <c r="AB8" s="131" t="s">
        <v>207</v>
      </c>
      <c r="AC8" s="133"/>
      <c r="AD8" s="230" t="s">
        <v>208</v>
      </c>
      <c r="AE8" s="133" t="s">
        <v>68</v>
      </c>
    </row>
    <row r="9" spans="1:31" ht="12.75" customHeight="1" x14ac:dyDescent="0.15">
      <c r="A9" s="125"/>
      <c r="B9" s="883"/>
      <c r="C9" s="884"/>
      <c r="D9" s="884"/>
      <c r="E9" s="884"/>
      <c r="F9" s="884"/>
      <c r="G9" s="884"/>
      <c r="H9" s="884"/>
      <c r="I9" s="884"/>
      <c r="J9" s="885"/>
      <c r="K9" s="878"/>
      <c r="L9" s="879"/>
      <c r="M9" s="879"/>
      <c r="N9" s="858"/>
      <c r="O9" s="858"/>
      <c r="P9" s="858"/>
      <c r="Q9" s="858"/>
      <c r="R9" s="858"/>
      <c r="S9" s="858"/>
      <c r="T9" s="858"/>
      <c r="U9" s="858"/>
      <c r="V9" s="858"/>
      <c r="W9" s="858"/>
      <c r="X9" s="858"/>
      <c r="Y9" s="866"/>
      <c r="Z9" s="853"/>
      <c r="AA9" s="854"/>
      <c r="AB9" s="121" t="s">
        <v>4</v>
      </c>
      <c r="AC9" s="231"/>
      <c r="AD9" s="232" t="s">
        <v>113</v>
      </c>
      <c r="AE9" s="134" t="s">
        <v>109</v>
      </c>
    </row>
    <row r="10" spans="1:31" ht="12.75" customHeight="1" x14ac:dyDescent="0.15">
      <c r="A10" s="125"/>
      <c r="B10" s="880"/>
      <c r="C10" s="881"/>
      <c r="D10" s="881"/>
      <c r="E10" s="881"/>
      <c r="F10" s="881"/>
      <c r="G10" s="881"/>
      <c r="H10" s="881"/>
      <c r="I10" s="881"/>
      <c r="J10" s="882"/>
      <c r="K10" s="886"/>
      <c r="L10" s="887"/>
      <c r="M10" s="887"/>
      <c r="N10" s="863"/>
      <c r="O10" s="863"/>
      <c r="P10" s="863"/>
      <c r="Q10" s="863"/>
      <c r="R10" s="863"/>
      <c r="S10" s="863"/>
      <c r="T10" s="863"/>
      <c r="U10" s="863"/>
      <c r="V10" s="863"/>
      <c r="W10" s="863"/>
      <c r="X10" s="863"/>
      <c r="Y10" s="864"/>
      <c r="Z10" s="615"/>
      <c r="AA10" s="865"/>
      <c r="AB10" s="131" t="s">
        <v>207</v>
      </c>
      <c r="AC10" s="133"/>
      <c r="AD10" s="230" t="s">
        <v>208</v>
      </c>
      <c r="AE10" s="133" t="s">
        <v>68</v>
      </c>
    </row>
    <row r="11" spans="1:31" ht="12.75" customHeight="1" x14ac:dyDescent="0.15">
      <c r="A11" s="125"/>
      <c r="B11" s="883"/>
      <c r="C11" s="884"/>
      <c r="D11" s="884"/>
      <c r="E11" s="884"/>
      <c r="F11" s="884"/>
      <c r="G11" s="884"/>
      <c r="H11" s="884"/>
      <c r="I11" s="884"/>
      <c r="J11" s="885"/>
      <c r="K11" s="878"/>
      <c r="L11" s="879"/>
      <c r="M11" s="879"/>
      <c r="N11" s="858"/>
      <c r="O11" s="858"/>
      <c r="P11" s="858"/>
      <c r="Q11" s="858"/>
      <c r="R11" s="858"/>
      <c r="S11" s="858"/>
      <c r="T11" s="858"/>
      <c r="U11" s="858"/>
      <c r="V11" s="858"/>
      <c r="W11" s="858"/>
      <c r="X11" s="858"/>
      <c r="Y11" s="866"/>
      <c r="Z11" s="853"/>
      <c r="AA11" s="854"/>
      <c r="AB11" s="121" t="s">
        <v>4</v>
      </c>
      <c r="AC11" s="231"/>
      <c r="AD11" s="232" t="s">
        <v>113</v>
      </c>
      <c r="AE11" s="134" t="s">
        <v>109</v>
      </c>
    </row>
    <row r="12" spans="1:31" ht="12.75" customHeight="1" x14ac:dyDescent="0.15">
      <c r="A12" s="125"/>
      <c r="B12" s="880"/>
      <c r="C12" s="881"/>
      <c r="D12" s="881"/>
      <c r="E12" s="881"/>
      <c r="F12" s="881"/>
      <c r="G12" s="881"/>
      <c r="H12" s="881"/>
      <c r="I12" s="881"/>
      <c r="J12" s="882"/>
      <c r="K12" s="886"/>
      <c r="L12" s="887"/>
      <c r="M12" s="887"/>
      <c r="N12" s="863"/>
      <c r="O12" s="863"/>
      <c r="P12" s="863"/>
      <c r="Q12" s="863"/>
      <c r="R12" s="863"/>
      <c r="S12" s="863"/>
      <c r="T12" s="863"/>
      <c r="U12" s="863"/>
      <c r="V12" s="863"/>
      <c r="W12" s="863"/>
      <c r="X12" s="863"/>
      <c r="Y12" s="864"/>
      <c r="Z12" s="615"/>
      <c r="AA12" s="865"/>
      <c r="AB12" s="131" t="s">
        <v>207</v>
      </c>
      <c r="AC12" s="133"/>
      <c r="AD12" s="230" t="s">
        <v>208</v>
      </c>
      <c r="AE12" s="133" t="s">
        <v>68</v>
      </c>
    </row>
    <row r="13" spans="1:31" ht="12.75" customHeight="1" x14ac:dyDescent="0.15">
      <c r="A13" s="125"/>
      <c r="B13" s="883"/>
      <c r="C13" s="884"/>
      <c r="D13" s="884"/>
      <c r="E13" s="884"/>
      <c r="F13" s="884"/>
      <c r="G13" s="884"/>
      <c r="H13" s="884"/>
      <c r="I13" s="884"/>
      <c r="J13" s="885"/>
      <c r="K13" s="878"/>
      <c r="L13" s="879"/>
      <c r="M13" s="879"/>
      <c r="N13" s="858"/>
      <c r="O13" s="858"/>
      <c r="P13" s="858"/>
      <c r="Q13" s="858"/>
      <c r="R13" s="858"/>
      <c r="S13" s="858"/>
      <c r="T13" s="858"/>
      <c r="U13" s="858"/>
      <c r="V13" s="858"/>
      <c r="W13" s="858"/>
      <c r="X13" s="858"/>
      <c r="Y13" s="866"/>
      <c r="Z13" s="853"/>
      <c r="AA13" s="854"/>
      <c r="AB13" s="121" t="s">
        <v>4</v>
      </c>
      <c r="AC13" s="231"/>
      <c r="AD13" s="232" t="s">
        <v>113</v>
      </c>
      <c r="AE13" s="134" t="s">
        <v>109</v>
      </c>
    </row>
    <row r="14" spans="1:31" ht="12.75" customHeight="1" x14ac:dyDescent="0.15">
      <c r="A14" s="125"/>
      <c r="B14" s="880"/>
      <c r="C14" s="881"/>
      <c r="D14" s="881"/>
      <c r="E14" s="881"/>
      <c r="F14" s="881"/>
      <c r="G14" s="881"/>
      <c r="H14" s="881"/>
      <c r="I14" s="881"/>
      <c r="J14" s="882"/>
      <c r="K14" s="886"/>
      <c r="L14" s="887"/>
      <c r="M14" s="887"/>
      <c r="N14" s="863"/>
      <c r="O14" s="863"/>
      <c r="P14" s="863"/>
      <c r="Q14" s="863"/>
      <c r="R14" s="863"/>
      <c r="S14" s="863"/>
      <c r="T14" s="863"/>
      <c r="U14" s="863"/>
      <c r="V14" s="863"/>
      <c r="W14" s="863"/>
      <c r="X14" s="863"/>
      <c r="Y14" s="864"/>
      <c r="Z14" s="615"/>
      <c r="AA14" s="865"/>
      <c r="AB14" s="131" t="s">
        <v>207</v>
      </c>
      <c r="AC14" s="133"/>
      <c r="AD14" s="230" t="s">
        <v>208</v>
      </c>
      <c r="AE14" s="133" t="s">
        <v>68</v>
      </c>
    </row>
    <row r="15" spans="1:31" ht="12.75" customHeight="1" x14ac:dyDescent="0.15">
      <c r="A15" s="125"/>
      <c r="B15" s="883"/>
      <c r="C15" s="884"/>
      <c r="D15" s="884"/>
      <c r="E15" s="884"/>
      <c r="F15" s="884"/>
      <c r="G15" s="884"/>
      <c r="H15" s="884"/>
      <c r="I15" s="884"/>
      <c r="J15" s="885"/>
      <c r="K15" s="878"/>
      <c r="L15" s="879"/>
      <c r="M15" s="879"/>
      <c r="N15" s="858"/>
      <c r="O15" s="858"/>
      <c r="P15" s="858"/>
      <c r="Q15" s="858"/>
      <c r="R15" s="858"/>
      <c r="S15" s="858"/>
      <c r="T15" s="858"/>
      <c r="U15" s="858"/>
      <c r="V15" s="858"/>
      <c r="W15" s="858"/>
      <c r="X15" s="858"/>
      <c r="Y15" s="866"/>
      <c r="Z15" s="853"/>
      <c r="AA15" s="854"/>
      <c r="AB15" s="121" t="s">
        <v>4</v>
      </c>
      <c r="AC15" s="231"/>
      <c r="AD15" s="232" t="s">
        <v>113</v>
      </c>
      <c r="AE15" s="134" t="s">
        <v>109</v>
      </c>
    </row>
    <row r="16" spans="1:31" ht="12.75" customHeight="1" x14ac:dyDescent="0.15">
      <c r="A16" s="125"/>
      <c r="B16" s="880"/>
      <c r="C16" s="881"/>
      <c r="D16" s="881"/>
      <c r="E16" s="881"/>
      <c r="F16" s="881"/>
      <c r="G16" s="881"/>
      <c r="H16" s="881"/>
      <c r="I16" s="881"/>
      <c r="J16" s="882"/>
      <c r="K16" s="886"/>
      <c r="L16" s="887"/>
      <c r="M16" s="887"/>
      <c r="N16" s="863"/>
      <c r="O16" s="863"/>
      <c r="P16" s="863"/>
      <c r="Q16" s="863"/>
      <c r="R16" s="863"/>
      <c r="S16" s="863"/>
      <c r="T16" s="863"/>
      <c r="U16" s="863"/>
      <c r="V16" s="863"/>
      <c r="W16" s="863"/>
      <c r="X16" s="863"/>
      <c r="Y16" s="864"/>
      <c r="Z16" s="615"/>
      <c r="AA16" s="865"/>
      <c r="AB16" s="131" t="s">
        <v>207</v>
      </c>
      <c r="AC16" s="133"/>
      <c r="AD16" s="230" t="s">
        <v>208</v>
      </c>
      <c r="AE16" s="133" t="s">
        <v>68</v>
      </c>
    </row>
    <row r="17" spans="1:31" ht="12.75" customHeight="1" x14ac:dyDescent="0.15">
      <c r="A17" s="125"/>
      <c r="B17" s="883"/>
      <c r="C17" s="884"/>
      <c r="D17" s="884"/>
      <c r="E17" s="884"/>
      <c r="F17" s="884"/>
      <c r="G17" s="884"/>
      <c r="H17" s="884"/>
      <c r="I17" s="884"/>
      <c r="J17" s="885"/>
      <c r="K17" s="878"/>
      <c r="L17" s="879"/>
      <c r="M17" s="879"/>
      <c r="N17" s="858"/>
      <c r="O17" s="858"/>
      <c r="P17" s="858"/>
      <c r="Q17" s="858"/>
      <c r="R17" s="858"/>
      <c r="S17" s="858"/>
      <c r="T17" s="858"/>
      <c r="U17" s="858"/>
      <c r="V17" s="858"/>
      <c r="W17" s="858"/>
      <c r="X17" s="858"/>
      <c r="Y17" s="866"/>
      <c r="Z17" s="853"/>
      <c r="AA17" s="854"/>
      <c r="AB17" s="121" t="s">
        <v>4</v>
      </c>
      <c r="AC17" s="231"/>
      <c r="AD17" s="232" t="s">
        <v>113</v>
      </c>
      <c r="AE17" s="134" t="s">
        <v>109</v>
      </c>
    </row>
    <row r="18" spans="1:31" ht="12.75" customHeight="1" x14ac:dyDescent="0.15">
      <c r="A18" s="125"/>
      <c r="B18" s="880"/>
      <c r="C18" s="881"/>
      <c r="D18" s="881"/>
      <c r="E18" s="881"/>
      <c r="F18" s="881"/>
      <c r="G18" s="881"/>
      <c r="H18" s="881"/>
      <c r="I18" s="881"/>
      <c r="J18" s="882"/>
      <c r="K18" s="886"/>
      <c r="L18" s="887"/>
      <c r="M18" s="887"/>
      <c r="N18" s="863"/>
      <c r="O18" s="863"/>
      <c r="P18" s="863"/>
      <c r="Q18" s="863"/>
      <c r="R18" s="863"/>
      <c r="S18" s="863"/>
      <c r="T18" s="863"/>
      <c r="U18" s="863"/>
      <c r="V18" s="863"/>
      <c r="W18" s="863"/>
      <c r="X18" s="863"/>
      <c r="Y18" s="864"/>
      <c r="Z18" s="615"/>
      <c r="AA18" s="865"/>
      <c r="AB18" s="131" t="s">
        <v>207</v>
      </c>
      <c r="AC18" s="133"/>
      <c r="AD18" s="230" t="s">
        <v>208</v>
      </c>
      <c r="AE18" s="133" t="s">
        <v>68</v>
      </c>
    </row>
    <row r="19" spans="1:31" ht="12.75" customHeight="1" x14ac:dyDescent="0.15">
      <c r="A19" s="125"/>
      <c r="B19" s="883"/>
      <c r="C19" s="884"/>
      <c r="D19" s="884"/>
      <c r="E19" s="884"/>
      <c r="F19" s="884"/>
      <c r="G19" s="884"/>
      <c r="H19" s="884"/>
      <c r="I19" s="884"/>
      <c r="J19" s="885"/>
      <c r="K19" s="878"/>
      <c r="L19" s="879"/>
      <c r="M19" s="879"/>
      <c r="N19" s="858"/>
      <c r="O19" s="858"/>
      <c r="P19" s="858"/>
      <c r="Q19" s="858"/>
      <c r="R19" s="858"/>
      <c r="S19" s="858"/>
      <c r="T19" s="858"/>
      <c r="U19" s="858"/>
      <c r="V19" s="858"/>
      <c r="W19" s="858"/>
      <c r="X19" s="858"/>
      <c r="Y19" s="866"/>
      <c r="Z19" s="853"/>
      <c r="AA19" s="854"/>
      <c r="AB19" s="121" t="s">
        <v>4</v>
      </c>
      <c r="AC19" s="231"/>
      <c r="AD19" s="232" t="s">
        <v>113</v>
      </c>
      <c r="AE19" s="134" t="s">
        <v>109</v>
      </c>
    </row>
    <row r="20" spans="1:31" ht="12.75" customHeight="1" x14ac:dyDescent="0.15">
      <c r="A20" s="125"/>
      <c r="B20" s="880"/>
      <c r="C20" s="881"/>
      <c r="D20" s="881"/>
      <c r="E20" s="881"/>
      <c r="F20" s="881"/>
      <c r="G20" s="881"/>
      <c r="H20" s="881"/>
      <c r="I20" s="881"/>
      <c r="J20" s="882"/>
      <c r="K20" s="886"/>
      <c r="L20" s="887"/>
      <c r="M20" s="887"/>
      <c r="N20" s="863"/>
      <c r="O20" s="863"/>
      <c r="P20" s="863"/>
      <c r="Q20" s="863"/>
      <c r="R20" s="863"/>
      <c r="S20" s="863"/>
      <c r="T20" s="863"/>
      <c r="U20" s="863"/>
      <c r="V20" s="863"/>
      <c r="W20" s="863"/>
      <c r="X20" s="863"/>
      <c r="Y20" s="864"/>
      <c r="Z20" s="615"/>
      <c r="AA20" s="865"/>
      <c r="AB20" s="131" t="s">
        <v>207</v>
      </c>
      <c r="AC20" s="133"/>
      <c r="AD20" s="230" t="s">
        <v>208</v>
      </c>
      <c r="AE20" s="133" t="s">
        <v>68</v>
      </c>
    </row>
    <row r="21" spans="1:31" ht="12.75" customHeight="1" x14ac:dyDescent="0.15">
      <c r="A21" s="125"/>
      <c r="B21" s="883"/>
      <c r="C21" s="884"/>
      <c r="D21" s="884"/>
      <c r="E21" s="884"/>
      <c r="F21" s="884"/>
      <c r="G21" s="884"/>
      <c r="H21" s="884"/>
      <c r="I21" s="884"/>
      <c r="J21" s="885"/>
      <c r="K21" s="878"/>
      <c r="L21" s="879"/>
      <c r="M21" s="879"/>
      <c r="N21" s="858"/>
      <c r="O21" s="858"/>
      <c r="P21" s="858"/>
      <c r="Q21" s="858"/>
      <c r="R21" s="858"/>
      <c r="S21" s="858"/>
      <c r="T21" s="858"/>
      <c r="U21" s="858"/>
      <c r="V21" s="858"/>
      <c r="W21" s="858"/>
      <c r="X21" s="858"/>
      <c r="Y21" s="866"/>
      <c r="Z21" s="853"/>
      <c r="AA21" s="854"/>
      <c r="AB21" s="121" t="s">
        <v>4</v>
      </c>
      <c r="AC21" s="231"/>
      <c r="AD21" s="232" t="s">
        <v>113</v>
      </c>
      <c r="AE21" s="134" t="s">
        <v>109</v>
      </c>
    </row>
    <row r="22" spans="1:31" ht="12.75" customHeight="1" x14ac:dyDescent="0.15">
      <c r="A22" s="125"/>
      <c r="B22" s="880"/>
      <c r="C22" s="881"/>
      <c r="D22" s="881"/>
      <c r="E22" s="881"/>
      <c r="F22" s="881"/>
      <c r="G22" s="881"/>
      <c r="H22" s="881"/>
      <c r="I22" s="881"/>
      <c r="J22" s="882"/>
      <c r="K22" s="886"/>
      <c r="L22" s="887"/>
      <c r="M22" s="887"/>
      <c r="N22" s="863"/>
      <c r="O22" s="863"/>
      <c r="P22" s="863"/>
      <c r="Q22" s="863"/>
      <c r="R22" s="863"/>
      <c r="S22" s="863"/>
      <c r="T22" s="863"/>
      <c r="U22" s="863"/>
      <c r="V22" s="863"/>
      <c r="W22" s="863"/>
      <c r="X22" s="863"/>
      <c r="Y22" s="864"/>
      <c r="Z22" s="615"/>
      <c r="AA22" s="865"/>
      <c r="AB22" s="131" t="s">
        <v>207</v>
      </c>
      <c r="AC22" s="133"/>
      <c r="AD22" s="230" t="s">
        <v>208</v>
      </c>
      <c r="AE22" s="133" t="s">
        <v>68</v>
      </c>
    </row>
    <row r="23" spans="1:31" ht="12.75" customHeight="1" x14ac:dyDescent="0.15">
      <c r="A23" s="125"/>
      <c r="B23" s="883"/>
      <c r="C23" s="884"/>
      <c r="D23" s="884"/>
      <c r="E23" s="884"/>
      <c r="F23" s="884"/>
      <c r="G23" s="884"/>
      <c r="H23" s="884"/>
      <c r="I23" s="884"/>
      <c r="J23" s="885"/>
      <c r="K23" s="878"/>
      <c r="L23" s="879"/>
      <c r="M23" s="879"/>
      <c r="N23" s="858"/>
      <c r="O23" s="858"/>
      <c r="P23" s="858"/>
      <c r="Q23" s="858"/>
      <c r="R23" s="858"/>
      <c r="S23" s="858"/>
      <c r="T23" s="858"/>
      <c r="U23" s="858"/>
      <c r="V23" s="858"/>
      <c r="W23" s="858"/>
      <c r="X23" s="858"/>
      <c r="Y23" s="866"/>
      <c r="Z23" s="853"/>
      <c r="AA23" s="854"/>
      <c r="AB23" s="121" t="s">
        <v>4</v>
      </c>
      <c r="AC23" s="231"/>
      <c r="AD23" s="232" t="s">
        <v>113</v>
      </c>
      <c r="AE23" s="134" t="s">
        <v>109</v>
      </c>
    </row>
    <row r="24" spans="1:31" ht="12.75" customHeight="1" x14ac:dyDescent="0.15">
      <c r="A24" s="125"/>
      <c r="B24" s="880"/>
      <c r="C24" s="881"/>
      <c r="D24" s="881"/>
      <c r="E24" s="881"/>
      <c r="F24" s="881"/>
      <c r="G24" s="881"/>
      <c r="H24" s="881"/>
      <c r="I24" s="881"/>
      <c r="J24" s="882"/>
      <c r="K24" s="886"/>
      <c r="L24" s="887"/>
      <c r="M24" s="887"/>
      <c r="N24" s="863"/>
      <c r="O24" s="863"/>
      <c r="P24" s="863"/>
      <c r="Q24" s="863"/>
      <c r="R24" s="863"/>
      <c r="S24" s="863"/>
      <c r="T24" s="863"/>
      <c r="U24" s="863"/>
      <c r="V24" s="863"/>
      <c r="W24" s="863"/>
      <c r="X24" s="863"/>
      <c r="Y24" s="864"/>
      <c r="Z24" s="615"/>
      <c r="AA24" s="865"/>
      <c r="AB24" s="131" t="s">
        <v>207</v>
      </c>
      <c r="AC24" s="133"/>
      <c r="AD24" s="230" t="s">
        <v>208</v>
      </c>
      <c r="AE24" s="133" t="s">
        <v>68</v>
      </c>
    </row>
    <row r="25" spans="1:31" ht="12.75" customHeight="1" x14ac:dyDescent="0.15">
      <c r="A25" s="125"/>
      <c r="B25" s="883"/>
      <c r="C25" s="884"/>
      <c r="D25" s="884"/>
      <c r="E25" s="884"/>
      <c r="F25" s="884"/>
      <c r="G25" s="884"/>
      <c r="H25" s="884"/>
      <c r="I25" s="884"/>
      <c r="J25" s="885"/>
      <c r="K25" s="878"/>
      <c r="L25" s="879"/>
      <c r="M25" s="879"/>
      <c r="N25" s="858"/>
      <c r="O25" s="858"/>
      <c r="P25" s="858"/>
      <c r="Q25" s="858"/>
      <c r="R25" s="858"/>
      <c r="S25" s="858"/>
      <c r="T25" s="858"/>
      <c r="U25" s="858"/>
      <c r="V25" s="858"/>
      <c r="W25" s="858"/>
      <c r="X25" s="858"/>
      <c r="Y25" s="866"/>
      <c r="Z25" s="617"/>
      <c r="AA25" s="798"/>
      <c r="AB25" s="233" t="s">
        <v>4</v>
      </c>
      <c r="AC25" s="211"/>
      <c r="AD25" s="234" t="s">
        <v>113</v>
      </c>
      <c r="AE25" s="137" t="s">
        <v>109</v>
      </c>
    </row>
    <row r="26" spans="1:31" ht="12.75" customHeight="1" x14ac:dyDescent="0.15">
      <c r="A26" s="130"/>
      <c r="B26" s="121" t="s">
        <v>690</v>
      </c>
      <c r="C26" s="121"/>
      <c r="D26" s="121"/>
      <c r="E26" s="121"/>
      <c r="F26" s="121"/>
      <c r="G26" s="121"/>
      <c r="H26" s="121"/>
      <c r="I26" s="185"/>
      <c r="J26" s="185"/>
      <c r="K26" s="185"/>
      <c r="L26" s="185"/>
      <c r="M26" s="185"/>
      <c r="N26" s="185"/>
      <c r="O26" s="185"/>
      <c r="P26" s="185"/>
      <c r="Q26" s="185"/>
      <c r="R26" s="121"/>
      <c r="S26" s="121"/>
      <c r="T26" s="130"/>
      <c r="U26" s="130"/>
      <c r="V26" s="130"/>
      <c r="W26" s="130"/>
      <c r="X26" s="130"/>
      <c r="Y26" s="121"/>
      <c r="Z26" s="121"/>
      <c r="AA26" s="121"/>
      <c r="AB26" s="121"/>
      <c r="AC26" s="121"/>
      <c r="AD26" s="121"/>
      <c r="AE26" s="121"/>
    </row>
    <row r="27" spans="1:31" ht="12.75" customHeight="1" x14ac:dyDescent="0.15">
      <c r="A27" s="130"/>
      <c r="B27" s="121"/>
      <c r="C27" s="121"/>
      <c r="D27" s="121"/>
      <c r="E27" s="121"/>
      <c r="F27" s="121"/>
      <c r="G27" s="121"/>
      <c r="H27" s="121"/>
      <c r="I27" s="185"/>
      <c r="J27" s="185"/>
      <c r="K27" s="185"/>
      <c r="L27" s="185"/>
      <c r="M27" s="185"/>
      <c r="N27" s="185"/>
      <c r="O27" s="185"/>
      <c r="P27" s="185"/>
      <c r="Q27" s="185"/>
      <c r="R27" s="121"/>
      <c r="S27" s="121"/>
      <c r="T27" s="121"/>
      <c r="U27" s="121"/>
      <c r="V27" s="130"/>
      <c r="W27" s="130"/>
      <c r="X27" s="130"/>
      <c r="Y27" s="121"/>
      <c r="Z27" s="121"/>
      <c r="AA27" s="121"/>
      <c r="AB27" s="121"/>
      <c r="AC27" s="121"/>
      <c r="AD27" s="121"/>
      <c r="AE27" s="121"/>
    </row>
    <row r="28" spans="1:31" ht="12.75" customHeight="1" x14ac:dyDescent="0.15">
      <c r="A28" s="125" t="s">
        <v>691</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529" t="s">
        <v>66</v>
      </c>
      <c r="AC28" s="529"/>
      <c r="AD28" s="529"/>
      <c r="AE28" s="529"/>
    </row>
    <row r="29" spans="1:31" ht="12.75" customHeight="1" x14ac:dyDescent="0.15">
      <c r="A29" s="125"/>
      <c r="B29" s="868" t="s">
        <v>209</v>
      </c>
      <c r="C29" s="869"/>
      <c r="D29" s="869"/>
      <c r="E29" s="869"/>
      <c r="F29" s="869"/>
      <c r="G29" s="869"/>
      <c r="H29" s="869"/>
      <c r="I29" s="870"/>
      <c r="J29" s="609" t="s">
        <v>203</v>
      </c>
      <c r="K29" s="790"/>
      <c r="L29" s="790"/>
      <c r="M29" s="790"/>
      <c r="N29" s="790"/>
      <c r="O29" s="790"/>
      <c r="P29" s="790"/>
      <c r="Q29" s="790"/>
      <c r="R29" s="790"/>
      <c r="S29" s="790"/>
      <c r="T29" s="790"/>
      <c r="U29" s="610"/>
      <c r="V29" s="871" t="s">
        <v>204</v>
      </c>
      <c r="W29" s="871"/>
      <c r="X29" s="871"/>
      <c r="Y29" s="871"/>
      <c r="Z29" s="609" t="s">
        <v>210</v>
      </c>
      <c r="AA29" s="790"/>
      <c r="AB29" s="790"/>
      <c r="AC29" s="610"/>
      <c r="AD29" s="578" t="s">
        <v>205</v>
      </c>
      <c r="AE29" s="610"/>
    </row>
    <row r="30" spans="1:31" ht="12.75" customHeight="1" x14ac:dyDescent="0.15">
      <c r="A30" s="125"/>
      <c r="B30" s="872" t="s">
        <v>211</v>
      </c>
      <c r="C30" s="873"/>
      <c r="D30" s="873"/>
      <c r="E30" s="873"/>
      <c r="F30" s="873"/>
      <c r="G30" s="873"/>
      <c r="H30" s="873"/>
      <c r="I30" s="874"/>
      <c r="J30" s="611"/>
      <c r="K30" s="793"/>
      <c r="L30" s="793"/>
      <c r="M30" s="793"/>
      <c r="N30" s="793"/>
      <c r="O30" s="793"/>
      <c r="P30" s="793"/>
      <c r="Q30" s="793"/>
      <c r="R30" s="793"/>
      <c r="S30" s="793"/>
      <c r="T30" s="793"/>
      <c r="U30" s="612"/>
      <c r="V30" s="875" t="s">
        <v>206</v>
      </c>
      <c r="W30" s="876"/>
      <c r="X30" s="876"/>
      <c r="Y30" s="877"/>
      <c r="Z30" s="611"/>
      <c r="AA30" s="793"/>
      <c r="AB30" s="793"/>
      <c r="AC30" s="612"/>
      <c r="AD30" s="611"/>
      <c r="AE30" s="612"/>
    </row>
    <row r="31" spans="1:31" ht="12.75" customHeight="1" x14ac:dyDescent="0.15">
      <c r="A31" s="125"/>
      <c r="B31" s="859"/>
      <c r="C31" s="860"/>
      <c r="D31" s="860"/>
      <c r="E31" s="860"/>
      <c r="F31" s="860"/>
      <c r="G31" s="860"/>
      <c r="H31" s="860"/>
      <c r="I31" s="861"/>
      <c r="J31" s="862"/>
      <c r="K31" s="863"/>
      <c r="L31" s="863"/>
      <c r="M31" s="863"/>
      <c r="N31" s="863"/>
      <c r="O31" s="863"/>
      <c r="P31" s="863"/>
      <c r="Q31" s="863"/>
      <c r="R31" s="863"/>
      <c r="S31" s="863"/>
      <c r="T31" s="863"/>
      <c r="U31" s="864"/>
      <c r="V31" s="615"/>
      <c r="W31" s="865"/>
      <c r="X31" s="131" t="s">
        <v>207</v>
      </c>
      <c r="Y31" s="133"/>
      <c r="Z31" s="230" t="s">
        <v>110</v>
      </c>
      <c r="AA31" s="724" t="s">
        <v>212</v>
      </c>
      <c r="AB31" s="724"/>
      <c r="AC31" s="843"/>
      <c r="AD31" s="230" t="s">
        <v>110</v>
      </c>
      <c r="AE31" s="133" t="s">
        <v>68</v>
      </c>
    </row>
    <row r="32" spans="1:31" ht="12.75" customHeight="1" x14ac:dyDescent="0.15">
      <c r="A32" s="125"/>
      <c r="B32" s="844"/>
      <c r="C32" s="845"/>
      <c r="D32" s="845"/>
      <c r="E32" s="845"/>
      <c r="F32" s="845"/>
      <c r="G32" s="845"/>
      <c r="H32" s="845"/>
      <c r="I32" s="846"/>
      <c r="J32" s="850"/>
      <c r="K32" s="851"/>
      <c r="L32" s="851"/>
      <c r="M32" s="851"/>
      <c r="N32" s="851"/>
      <c r="O32" s="851"/>
      <c r="P32" s="851"/>
      <c r="Q32" s="851"/>
      <c r="R32" s="851"/>
      <c r="S32" s="851"/>
      <c r="T32" s="851"/>
      <c r="U32" s="852"/>
      <c r="V32" s="853"/>
      <c r="W32" s="854"/>
      <c r="X32" s="121" t="s">
        <v>4</v>
      </c>
      <c r="Y32" s="134"/>
      <c r="Z32" s="232" t="s">
        <v>113</v>
      </c>
      <c r="AA32" s="855" t="s">
        <v>213</v>
      </c>
      <c r="AB32" s="855"/>
      <c r="AC32" s="856"/>
      <c r="AD32" s="232" t="s">
        <v>113</v>
      </c>
      <c r="AE32" s="134" t="s">
        <v>109</v>
      </c>
    </row>
    <row r="33" spans="1:31" ht="12.75" customHeight="1" x14ac:dyDescent="0.15">
      <c r="A33" s="125"/>
      <c r="B33" s="847"/>
      <c r="C33" s="848"/>
      <c r="D33" s="848"/>
      <c r="E33" s="848"/>
      <c r="F33" s="848"/>
      <c r="G33" s="848"/>
      <c r="H33" s="848"/>
      <c r="I33" s="849"/>
      <c r="J33" s="857"/>
      <c r="K33" s="858"/>
      <c r="L33" s="858"/>
      <c r="M33" s="858"/>
      <c r="N33" s="858"/>
      <c r="O33" s="858"/>
      <c r="P33" s="858"/>
      <c r="Q33" s="858"/>
      <c r="R33" s="858"/>
      <c r="S33" s="858"/>
      <c r="T33" s="858"/>
      <c r="U33" s="866"/>
      <c r="V33" s="867"/>
      <c r="W33" s="529"/>
      <c r="X33" s="136"/>
      <c r="Y33" s="137"/>
      <c r="Z33" s="35"/>
      <c r="AA33" s="136"/>
      <c r="AB33" s="136"/>
      <c r="AC33" s="137"/>
      <c r="AD33" s="35"/>
      <c r="AE33" s="137"/>
    </row>
    <row r="34" spans="1:31" ht="12.75" customHeight="1" x14ac:dyDescent="0.15">
      <c r="A34" s="125"/>
      <c r="B34" s="859"/>
      <c r="C34" s="860"/>
      <c r="D34" s="860"/>
      <c r="E34" s="860"/>
      <c r="F34" s="860"/>
      <c r="G34" s="860"/>
      <c r="H34" s="860"/>
      <c r="I34" s="861"/>
      <c r="J34" s="862"/>
      <c r="K34" s="863"/>
      <c r="L34" s="863"/>
      <c r="M34" s="863"/>
      <c r="N34" s="863"/>
      <c r="O34" s="863"/>
      <c r="P34" s="863"/>
      <c r="Q34" s="863"/>
      <c r="R34" s="863"/>
      <c r="S34" s="863"/>
      <c r="T34" s="863"/>
      <c r="U34" s="864"/>
      <c r="V34" s="615"/>
      <c r="W34" s="865"/>
      <c r="X34" s="131" t="s">
        <v>207</v>
      </c>
      <c r="Y34" s="133"/>
      <c r="Z34" s="230" t="s">
        <v>110</v>
      </c>
      <c r="AA34" s="724" t="s">
        <v>212</v>
      </c>
      <c r="AB34" s="724"/>
      <c r="AC34" s="843"/>
      <c r="AD34" s="230" t="s">
        <v>208</v>
      </c>
      <c r="AE34" s="133" t="s">
        <v>68</v>
      </c>
    </row>
    <row r="35" spans="1:31" ht="12.75" customHeight="1" x14ac:dyDescent="0.15">
      <c r="A35" s="125"/>
      <c r="B35" s="844"/>
      <c r="C35" s="845"/>
      <c r="D35" s="845"/>
      <c r="E35" s="845"/>
      <c r="F35" s="845"/>
      <c r="G35" s="845"/>
      <c r="H35" s="845"/>
      <c r="I35" s="846"/>
      <c r="J35" s="850"/>
      <c r="K35" s="851"/>
      <c r="L35" s="851"/>
      <c r="M35" s="851"/>
      <c r="N35" s="851"/>
      <c r="O35" s="851"/>
      <c r="P35" s="851"/>
      <c r="Q35" s="851"/>
      <c r="R35" s="851"/>
      <c r="S35" s="851"/>
      <c r="T35" s="851"/>
      <c r="U35" s="852"/>
      <c r="V35" s="853"/>
      <c r="W35" s="854"/>
      <c r="X35" s="121" t="s">
        <v>4</v>
      </c>
      <c r="Y35" s="134"/>
      <c r="Z35" s="232" t="s">
        <v>113</v>
      </c>
      <c r="AA35" s="855" t="s">
        <v>213</v>
      </c>
      <c r="AB35" s="855"/>
      <c r="AC35" s="856"/>
      <c r="AD35" s="232" t="s">
        <v>113</v>
      </c>
      <c r="AE35" s="134" t="s">
        <v>109</v>
      </c>
    </row>
    <row r="36" spans="1:31" ht="12.75" customHeight="1" x14ac:dyDescent="0.15">
      <c r="A36" s="125"/>
      <c r="B36" s="847"/>
      <c r="C36" s="848"/>
      <c r="D36" s="848"/>
      <c r="E36" s="848"/>
      <c r="F36" s="848"/>
      <c r="G36" s="848"/>
      <c r="H36" s="848"/>
      <c r="I36" s="849"/>
      <c r="J36" s="857"/>
      <c r="K36" s="858"/>
      <c r="L36" s="858"/>
      <c r="M36" s="858"/>
      <c r="N36" s="858"/>
      <c r="O36" s="858"/>
      <c r="P36" s="858"/>
      <c r="Q36" s="858"/>
      <c r="R36" s="858"/>
      <c r="S36" s="858"/>
      <c r="T36" s="858"/>
      <c r="U36" s="866"/>
      <c r="V36" s="867"/>
      <c r="W36" s="529"/>
      <c r="X36" s="136"/>
      <c r="Y36" s="137"/>
      <c r="Z36" s="35"/>
      <c r="AA36" s="136"/>
      <c r="AB36" s="136"/>
      <c r="AC36" s="137"/>
      <c r="AD36" s="35"/>
      <c r="AE36" s="137"/>
    </row>
    <row r="37" spans="1:31" ht="12.75" customHeight="1" x14ac:dyDescent="0.15">
      <c r="A37" s="125"/>
      <c r="B37" s="859"/>
      <c r="C37" s="860"/>
      <c r="D37" s="860"/>
      <c r="E37" s="860"/>
      <c r="F37" s="860"/>
      <c r="G37" s="860"/>
      <c r="H37" s="860"/>
      <c r="I37" s="861"/>
      <c r="J37" s="862"/>
      <c r="K37" s="863"/>
      <c r="L37" s="863"/>
      <c r="M37" s="863"/>
      <c r="N37" s="863"/>
      <c r="O37" s="863"/>
      <c r="P37" s="863"/>
      <c r="Q37" s="863"/>
      <c r="R37" s="863"/>
      <c r="S37" s="863"/>
      <c r="T37" s="863"/>
      <c r="U37" s="864"/>
      <c r="V37" s="615"/>
      <c r="W37" s="865"/>
      <c r="X37" s="131" t="s">
        <v>207</v>
      </c>
      <c r="Y37" s="133"/>
      <c r="Z37" s="230" t="s">
        <v>107</v>
      </c>
      <c r="AA37" s="724" t="s">
        <v>212</v>
      </c>
      <c r="AB37" s="724"/>
      <c r="AC37" s="843"/>
      <c r="AD37" s="230" t="s">
        <v>107</v>
      </c>
      <c r="AE37" s="133" t="s">
        <v>68</v>
      </c>
    </row>
    <row r="38" spans="1:31" ht="12.75" customHeight="1" x14ac:dyDescent="0.15">
      <c r="A38" s="125"/>
      <c r="B38" s="844"/>
      <c r="C38" s="845"/>
      <c r="D38" s="845"/>
      <c r="E38" s="845"/>
      <c r="F38" s="845"/>
      <c r="G38" s="845"/>
      <c r="H38" s="845"/>
      <c r="I38" s="846"/>
      <c r="J38" s="850"/>
      <c r="K38" s="851"/>
      <c r="L38" s="851"/>
      <c r="M38" s="851"/>
      <c r="N38" s="851"/>
      <c r="O38" s="851"/>
      <c r="P38" s="851"/>
      <c r="Q38" s="851"/>
      <c r="R38" s="851"/>
      <c r="S38" s="851"/>
      <c r="T38" s="851"/>
      <c r="U38" s="852"/>
      <c r="V38" s="853"/>
      <c r="W38" s="854"/>
      <c r="X38" s="121" t="s">
        <v>4</v>
      </c>
      <c r="Y38" s="134"/>
      <c r="Z38" s="232" t="s">
        <v>107</v>
      </c>
      <c r="AA38" s="855" t="s">
        <v>213</v>
      </c>
      <c r="AB38" s="855"/>
      <c r="AC38" s="856"/>
      <c r="AD38" s="232" t="s">
        <v>107</v>
      </c>
      <c r="AE38" s="134" t="s">
        <v>109</v>
      </c>
    </row>
    <row r="39" spans="1:31" ht="12.75" customHeight="1" x14ac:dyDescent="0.15">
      <c r="A39" s="125"/>
      <c r="B39" s="847"/>
      <c r="C39" s="848"/>
      <c r="D39" s="848"/>
      <c r="E39" s="848"/>
      <c r="F39" s="848"/>
      <c r="G39" s="848"/>
      <c r="H39" s="848"/>
      <c r="I39" s="849"/>
      <c r="J39" s="857"/>
      <c r="K39" s="858"/>
      <c r="L39" s="858"/>
      <c r="M39" s="858"/>
      <c r="N39" s="858"/>
      <c r="O39" s="858"/>
      <c r="P39" s="858"/>
      <c r="Q39" s="858"/>
      <c r="R39" s="858"/>
      <c r="S39" s="858"/>
      <c r="T39" s="858"/>
      <c r="U39" s="866"/>
      <c r="V39" s="867"/>
      <c r="W39" s="529"/>
      <c r="X39" s="136"/>
      <c r="Y39" s="137"/>
      <c r="Z39" s="35"/>
      <c r="AA39" s="136"/>
      <c r="AB39" s="136"/>
      <c r="AC39" s="137"/>
      <c r="AD39" s="35"/>
      <c r="AE39" s="137"/>
    </row>
    <row r="40" spans="1:31" ht="12.75" customHeight="1" x14ac:dyDescent="0.15">
      <c r="A40" s="125"/>
      <c r="B40" s="859"/>
      <c r="C40" s="860"/>
      <c r="D40" s="860"/>
      <c r="E40" s="860"/>
      <c r="F40" s="860"/>
      <c r="G40" s="860"/>
      <c r="H40" s="860"/>
      <c r="I40" s="861"/>
      <c r="J40" s="862"/>
      <c r="K40" s="863"/>
      <c r="L40" s="863"/>
      <c r="M40" s="863"/>
      <c r="N40" s="863"/>
      <c r="O40" s="863"/>
      <c r="P40" s="863"/>
      <c r="Q40" s="863"/>
      <c r="R40" s="863"/>
      <c r="S40" s="863"/>
      <c r="T40" s="863"/>
      <c r="U40" s="864"/>
      <c r="V40" s="615"/>
      <c r="W40" s="865"/>
      <c r="X40" s="131" t="s">
        <v>207</v>
      </c>
      <c r="Y40" s="133"/>
      <c r="Z40" s="230" t="s">
        <v>107</v>
      </c>
      <c r="AA40" s="724" t="s">
        <v>212</v>
      </c>
      <c r="AB40" s="724"/>
      <c r="AC40" s="843"/>
      <c r="AD40" s="230" t="s">
        <v>107</v>
      </c>
      <c r="AE40" s="133" t="s">
        <v>68</v>
      </c>
    </row>
    <row r="41" spans="1:31" ht="12.75" customHeight="1" x14ac:dyDescent="0.15">
      <c r="A41" s="125"/>
      <c r="B41" s="844"/>
      <c r="C41" s="845"/>
      <c r="D41" s="845"/>
      <c r="E41" s="845"/>
      <c r="F41" s="845"/>
      <c r="G41" s="845"/>
      <c r="H41" s="845"/>
      <c r="I41" s="846"/>
      <c r="J41" s="850"/>
      <c r="K41" s="851"/>
      <c r="L41" s="851"/>
      <c r="M41" s="851"/>
      <c r="N41" s="851"/>
      <c r="O41" s="851"/>
      <c r="P41" s="851"/>
      <c r="Q41" s="851"/>
      <c r="R41" s="851"/>
      <c r="S41" s="851"/>
      <c r="T41" s="851"/>
      <c r="U41" s="852"/>
      <c r="V41" s="853"/>
      <c r="W41" s="854"/>
      <c r="X41" s="121" t="s">
        <v>4</v>
      </c>
      <c r="Y41" s="134"/>
      <c r="Z41" s="232" t="s">
        <v>107</v>
      </c>
      <c r="AA41" s="855" t="s">
        <v>213</v>
      </c>
      <c r="AB41" s="855"/>
      <c r="AC41" s="856"/>
      <c r="AD41" s="232" t="s">
        <v>107</v>
      </c>
      <c r="AE41" s="134" t="s">
        <v>109</v>
      </c>
    </row>
    <row r="42" spans="1:31" ht="12.75" customHeight="1" x14ac:dyDescent="0.15">
      <c r="A42" s="125"/>
      <c r="B42" s="847"/>
      <c r="C42" s="848"/>
      <c r="D42" s="848"/>
      <c r="E42" s="848"/>
      <c r="F42" s="848"/>
      <c r="G42" s="848"/>
      <c r="H42" s="848"/>
      <c r="I42" s="849"/>
      <c r="J42" s="857"/>
      <c r="K42" s="858"/>
      <c r="L42" s="858"/>
      <c r="M42" s="858"/>
      <c r="N42" s="858"/>
      <c r="O42" s="858"/>
      <c r="P42" s="858"/>
      <c r="Q42" s="858"/>
      <c r="R42" s="858"/>
      <c r="S42" s="858"/>
      <c r="T42" s="858"/>
      <c r="U42" s="866"/>
      <c r="V42" s="867"/>
      <c r="W42" s="529"/>
      <c r="X42" s="136"/>
      <c r="Y42" s="137"/>
      <c r="Z42" s="35"/>
      <c r="AA42" s="136"/>
      <c r="AB42" s="136"/>
      <c r="AC42" s="137"/>
      <c r="AD42" s="35"/>
      <c r="AE42" s="137"/>
    </row>
    <row r="43" spans="1:31" ht="12.75" customHeight="1" x14ac:dyDescent="0.15">
      <c r="A43" s="125"/>
      <c r="B43" s="859"/>
      <c r="C43" s="860"/>
      <c r="D43" s="860"/>
      <c r="E43" s="860"/>
      <c r="F43" s="860"/>
      <c r="G43" s="860"/>
      <c r="H43" s="860"/>
      <c r="I43" s="861"/>
      <c r="J43" s="862"/>
      <c r="K43" s="863"/>
      <c r="L43" s="863"/>
      <c r="M43" s="863"/>
      <c r="N43" s="863"/>
      <c r="O43" s="863"/>
      <c r="P43" s="863"/>
      <c r="Q43" s="863"/>
      <c r="R43" s="863"/>
      <c r="S43" s="863"/>
      <c r="T43" s="863"/>
      <c r="U43" s="864"/>
      <c r="V43" s="615"/>
      <c r="W43" s="865"/>
      <c r="X43" s="131" t="s">
        <v>207</v>
      </c>
      <c r="Y43" s="133"/>
      <c r="Z43" s="230" t="s">
        <v>107</v>
      </c>
      <c r="AA43" s="724" t="s">
        <v>212</v>
      </c>
      <c r="AB43" s="724"/>
      <c r="AC43" s="843"/>
      <c r="AD43" s="230" t="s">
        <v>107</v>
      </c>
      <c r="AE43" s="133" t="s">
        <v>68</v>
      </c>
    </row>
    <row r="44" spans="1:31" ht="12.75" customHeight="1" x14ac:dyDescent="0.15">
      <c r="A44" s="125"/>
      <c r="B44" s="844"/>
      <c r="C44" s="845"/>
      <c r="D44" s="845"/>
      <c r="E44" s="845"/>
      <c r="F44" s="845"/>
      <c r="G44" s="845"/>
      <c r="H44" s="845"/>
      <c r="I44" s="846"/>
      <c r="J44" s="850"/>
      <c r="K44" s="851"/>
      <c r="L44" s="851"/>
      <c r="M44" s="851"/>
      <c r="N44" s="851"/>
      <c r="O44" s="851"/>
      <c r="P44" s="851"/>
      <c r="Q44" s="851"/>
      <c r="R44" s="851"/>
      <c r="S44" s="851"/>
      <c r="T44" s="851"/>
      <c r="U44" s="852"/>
      <c r="V44" s="853"/>
      <c r="W44" s="854"/>
      <c r="X44" s="121" t="s">
        <v>4</v>
      </c>
      <c r="Y44" s="134"/>
      <c r="Z44" s="232" t="s">
        <v>107</v>
      </c>
      <c r="AA44" s="855" t="s">
        <v>213</v>
      </c>
      <c r="AB44" s="855"/>
      <c r="AC44" s="856"/>
      <c r="AD44" s="232" t="s">
        <v>107</v>
      </c>
      <c r="AE44" s="134" t="s">
        <v>109</v>
      </c>
    </row>
    <row r="45" spans="1:31" ht="12.75" customHeight="1" x14ac:dyDescent="0.15">
      <c r="A45" s="125"/>
      <c r="B45" s="847"/>
      <c r="C45" s="848"/>
      <c r="D45" s="848"/>
      <c r="E45" s="848"/>
      <c r="F45" s="848"/>
      <c r="G45" s="848"/>
      <c r="H45" s="848"/>
      <c r="I45" s="849"/>
      <c r="J45" s="857"/>
      <c r="K45" s="858"/>
      <c r="L45" s="858"/>
      <c r="M45" s="858"/>
      <c r="N45" s="858"/>
      <c r="O45" s="858"/>
      <c r="P45" s="858"/>
      <c r="Q45" s="858"/>
      <c r="R45" s="858"/>
      <c r="S45" s="858"/>
      <c r="T45" s="858"/>
      <c r="U45" s="866"/>
      <c r="V45" s="867"/>
      <c r="W45" s="529"/>
      <c r="X45" s="136"/>
      <c r="Y45" s="137"/>
      <c r="Z45" s="35"/>
      <c r="AA45" s="136"/>
      <c r="AB45" s="136"/>
      <c r="AC45" s="137"/>
      <c r="AD45" s="35"/>
      <c r="AE45" s="137"/>
    </row>
    <row r="46" spans="1:31" ht="12.75" customHeight="1" x14ac:dyDescent="0.15">
      <c r="A46" s="125"/>
      <c r="B46" s="859"/>
      <c r="C46" s="860"/>
      <c r="D46" s="860"/>
      <c r="E46" s="860"/>
      <c r="F46" s="860"/>
      <c r="G46" s="860"/>
      <c r="H46" s="860"/>
      <c r="I46" s="861"/>
      <c r="J46" s="862"/>
      <c r="K46" s="863"/>
      <c r="L46" s="863"/>
      <c r="M46" s="863"/>
      <c r="N46" s="863"/>
      <c r="O46" s="863"/>
      <c r="P46" s="863"/>
      <c r="Q46" s="863"/>
      <c r="R46" s="863"/>
      <c r="S46" s="863"/>
      <c r="T46" s="863"/>
      <c r="U46" s="864"/>
      <c r="V46" s="615"/>
      <c r="W46" s="865"/>
      <c r="X46" s="131" t="s">
        <v>207</v>
      </c>
      <c r="Y46" s="133"/>
      <c r="Z46" s="230" t="s">
        <v>107</v>
      </c>
      <c r="AA46" s="724" t="s">
        <v>212</v>
      </c>
      <c r="AB46" s="724"/>
      <c r="AC46" s="843"/>
      <c r="AD46" s="230" t="s">
        <v>107</v>
      </c>
      <c r="AE46" s="133" t="s">
        <v>68</v>
      </c>
    </row>
    <row r="47" spans="1:31" ht="12.75" customHeight="1" x14ac:dyDescent="0.15">
      <c r="A47" s="125"/>
      <c r="B47" s="844"/>
      <c r="C47" s="845"/>
      <c r="D47" s="845"/>
      <c r="E47" s="845"/>
      <c r="F47" s="845"/>
      <c r="G47" s="845"/>
      <c r="H47" s="845"/>
      <c r="I47" s="846"/>
      <c r="J47" s="850"/>
      <c r="K47" s="851"/>
      <c r="L47" s="851"/>
      <c r="M47" s="851"/>
      <c r="N47" s="851"/>
      <c r="O47" s="851"/>
      <c r="P47" s="851"/>
      <c r="Q47" s="851"/>
      <c r="R47" s="851"/>
      <c r="S47" s="851"/>
      <c r="T47" s="851"/>
      <c r="U47" s="852"/>
      <c r="V47" s="853"/>
      <c r="W47" s="854"/>
      <c r="X47" s="121" t="s">
        <v>4</v>
      </c>
      <c r="Y47" s="134"/>
      <c r="Z47" s="232" t="s">
        <v>107</v>
      </c>
      <c r="AA47" s="855" t="s">
        <v>213</v>
      </c>
      <c r="AB47" s="855"/>
      <c r="AC47" s="856"/>
      <c r="AD47" s="232" t="s">
        <v>107</v>
      </c>
      <c r="AE47" s="134" t="s">
        <v>109</v>
      </c>
    </row>
    <row r="48" spans="1:31" ht="12.75" customHeight="1" x14ac:dyDescent="0.15">
      <c r="A48" s="125"/>
      <c r="B48" s="847"/>
      <c r="C48" s="848"/>
      <c r="D48" s="848"/>
      <c r="E48" s="848"/>
      <c r="F48" s="848"/>
      <c r="G48" s="848"/>
      <c r="H48" s="848"/>
      <c r="I48" s="849"/>
      <c r="J48" s="857"/>
      <c r="K48" s="858"/>
      <c r="L48" s="858"/>
      <c r="M48" s="858"/>
      <c r="N48" s="858"/>
      <c r="O48" s="858"/>
      <c r="P48" s="858"/>
      <c r="Q48" s="858"/>
      <c r="R48" s="858"/>
      <c r="S48" s="858"/>
      <c r="T48" s="858"/>
      <c r="U48" s="866"/>
      <c r="V48" s="867"/>
      <c r="W48" s="529"/>
      <c r="X48" s="136"/>
      <c r="Y48" s="137"/>
      <c r="Z48" s="35"/>
      <c r="AA48" s="136"/>
      <c r="AB48" s="136"/>
      <c r="AC48" s="137"/>
      <c r="AD48" s="35"/>
      <c r="AE48" s="137"/>
    </row>
    <row r="49" spans="1:31" ht="12.75" customHeight="1" x14ac:dyDescent="0.15">
      <c r="A49" s="125"/>
      <c r="B49" s="859"/>
      <c r="C49" s="860"/>
      <c r="D49" s="860"/>
      <c r="E49" s="860"/>
      <c r="F49" s="860"/>
      <c r="G49" s="860"/>
      <c r="H49" s="860"/>
      <c r="I49" s="861"/>
      <c r="J49" s="862"/>
      <c r="K49" s="863"/>
      <c r="L49" s="863"/>
      <c r="M49" s="863"/>
      <c r="N49" s="863"/>
      <c r="O49" s="863"/>
      <c r="P49" s="863"/>
      <c r="Q49" s="863"/>
      <c r="R49" s="863"/>
      <c r="S49" s="863"/>
      <c r="T49" s="863"/>
      <c r="U49" s="864"/>
      <c r="V49" s="615"/>
      <c r="W49" s="865"/>
      <c r="X49" s="131" t="s">
        <v>207</v>
      </c>
      <c r="Y49" s="133"/>
      <c r="Z49" s="230" t="s">
        <v>107</v>
      </c>
      <c r="AA49" s="724" t="s">
        <v>212</v>
      </c>
      <c r="AB49" s="724"/>
      <c r="AC49" s="843"/>
      <c r="AD49" s="230" t="s">
        <v>107</v>
      </c>
      <c r="AE49" s="133" t="s">
        <v>68</v>
      </c>
    </row>
    <row r="50" spans="1:31" ht="12.75" customHeight="1" x14ac:dyDescent="0.15">
      <c r="A50" s="125"/>
      <c r="B50" s="844"/>
      <c r="C50" s="845"/>
      <c r="D50" s="845"/>
      <c r="E50" s="845"/>
      <c r="F50" s="845"/>
      <c r="G50" s="845"/>
      <c r="H50" s="845"/>
      <c r="I50" s="846"/>
      <c r="J50" s="850"/>
      <c r="K50" s="851"/>
      <c r="L50" s="851"/>
      <c r="M50" s="851"/>
      <c r="N50" s="851"/>
      <c r="O50" s="851"/>
      <c r="P50" s="851"/>
      <c r="Q50" s="851"/>
      <c r="R50" s="851"/>
      <c r="S50" s="851"/>
      <c r="T50" s="851"/>
      <c r="U50" s="852"/>
      <c r="V50" s="853"/>
      <c r="W50" s="854"/>
      <c r="X50" s="121" t="s">
        <v>4</v>
      </c>
      <c r="Y50" s="134"/>
      <c r="Z50" s="232" t="s">
        <v>107</v>
      </c>
      <c r="AA50" s="855" t="s">
        <v>213</v>
      </c>
      <c r="AB50" s="855"/>
      <c r="AC50" s="856"/>
      <c r="AD50" s="232" t="s">
        <v>107</v>
      </c>
      <c r="AE50" s="134" t="s">
        <v>109</v>
      </c>
    </row>
    <row r="51" spans="1:31" ht="12.75" customHeight="1" x14ac:dyDescent="0.15">
      <c r="A51" s="125"/>
      <c r="B51" s="847"/>
      <c r="C51" s="848"/>
      <c r="D51" s="848"/>
      <c r="E51" s="848"/>
      <c r="F51" s="848"/>
      <c r="G51" s="848"/>
      <c r="H51" s="848"/>
      <c r="I51" s="849"/>
      <c r="J51" s="857"/>
      <c r="K51" s="858"/>
      <c r="L51" s="858"/>
      <c r="M51" s="858"/>
      <c r="N51" s="858"/>
      <c r="O51" s="858"/>
      <c r="P51" s="858"/>
      <c r="Q51" s="858"/>
      <c r="R51" s="858"/>
      <c r="S51" s="858"/>
      <c r="T51" s="858"/>
      <c r="U51" s="866"/>
      <c r="V51" s="867"/>
      <c r="W51" s="529"/>
      <c r="X51" s="136"/>
      <c r="Y51" s="137"/>
      <c r="Z51" s="35"/>
      <c r="AA51" s="136"/>
      <c r="AB51" s="136"/>
      <c r="AC51" s="137"/>
      <c r="AD51" s="35"/>
      <c r="AE51" s="137"/>
    </row>
    <row r="52" spans="1:31" ht="12.75" customHeight="1" x14ac:dyDescent="0.15">
      <c r="A52" s="125"/>
      <c r="B52" s="859"/>
      <c r="C52" s="860"/>
      <c r="D52" s="860"/>
      <c r="E52" s="860"/>
      <c r="F52" s="860"/>
      <c r="G52" s="860"/>
      <c r="H52" s="860"/>
      <c r="I52" s="861"/>
      <c r="J52" s="862"/>
      <c r="K52" s="863"/>
      <c r="L52" s="863"/>
      <c r="M52" s="863"/>
      <c r="N52" s="863"/>
      <c r="O52" s="863"/>
      <c r="P52" s="863"/>
      <c r="Q52" s="863"/>
      <c r="R52" s="863"/>
      <c r="S52" s="863"/>
      <c r="T52" s="863"/>
      <c r="U52" s="864"/>
      <c r="V52" s="615"/>
      <c r="W52" s="865"/>
      <c r="X52" s="131" t="s">
        <v>207</v>
      </c>
      <c r="Y52" s="133"/>
      <c r="Z52" s="230" t="s">
        <v>107</v>
      </c>
      <c r="AA52" s="724" t="s">
        <v>212</v>
      </c>
      <c r="AB52" s="724"/>
      <c r="AC52" s="843"/>
      <c r="AD52" s="230" t="s">
        <v>107</v>
      </c>
      <c r="AE52" s="133" t="s">
        <v>68</v>
      </c>
    </row>
    <row r="53" spans="1:31" ht="12.75" customHeight="1" x14ac:dyDescent="0.15">
      <c r="A53" s="125"/>
      <c r="B53" s="844"/>
      <c r="C53" s="845"/>
      <c r="D53" s="845"/>
      <c r="E53" s="845"/>
      <c r="F53" s="845"/>
      <c r="G53" s="845"/>
      <c r="H53" s="845"/>
      <c r="I53" s="846"/>
      <c r="J53" s="850"/>
      <c r="K53" s="851"/>
      <c r="L53" s="851"/>
      <c r="M53" s="851"/>
      <c r="N53" s="851"/>
      <c r="O53" s="851"/>
      <c r="P53" s="851"/>
      <c r="Q53" s="851"/>
      <c r="R53" s="851"/>
      <c r="S53" s="851"/>
      <c r="T53" s="851"/>
      <c r="U53" s="852"/>
      <c r="V53" s="853"/>
      <c r="W53" s="854"/>
      <c r="X53" s="121" t="s">
        <v>4</v>
      </c>
      <c r="Y53" s="134"/>
      <c r="Z53" s="232" t="s">
        <v>107</v>
      </c>
      <c r="AA53" s="855" t="s">
        <v>213</v>
      </c>
      <c r="AB53" s="855"/>
      <c r="AC53" s="856"/>
      <c r="AD53" s="232" t="s">
        <v>107</v>
      </c>
      <c r="AE53" s="134" t="s">
        <v>109</v>
      </c>
    </row>
    <row r="54" spans="1:31" ht="12.75" customHeight="1" x14ac:dyDescent="0.15">
      <c r="A54" s="125"/>
      <c r="B54" s="847"/>
      <c r="C54" s="848"/>
      <c r="D54" s="848"/>
      <c r="E54" s="848"/>
      <c r="F54" s="848"/>
      <c r="G54" s="848"/>
      <c r="H54" s="848"/>
      <c r="I54" s="849"/>
      <c r="J54" s="857"/>
      <c r="K54" s="858"/>
      <c r="L54" s="858"/>
      <c r="M54" s="858"/>
      <c r="N54" s="858"/>
      <c r="O54" s="858"/>
      <c r="P54" s="858"/>
      <c r="Q54" s="858"/>
      <c r="R54" s="858"/>
      <c r="S54" s="858"/>
      <c r="T54" s="858"/>
      <c r="U54" s="866"/>
      <c r="V54" s="867"/>
      <c r="W54" s="529"/>
      <c r="X54" s="136"/>
      <c r="Y54" s="137"/>
      <c r="Z54" s="35"/>
      <c r="AA54" s="136"/>
      <c r="AB54" s="136"/>
      <c r="AC54" s="137"/>
      <c r="AD54" s="35"/>
      <c r="AE54" s="137"/>
    </row>
    <row r="55" spans="1:31" ht="12.75" customHeight="1" x14ac:dyDescent="0.15">
      <c r="A55" s="125"/>
      <c r="B55" s="859"/>
      <c r="C55" s="860"/>
      <c r="D55" s="860"/>
      <c r="E55" s="860"/>
      <c r="F55" s="860"/>
      <c r="G55" s="860"/>
      <c r="H55" s="860"/>
      <c r="I55" s="861"/>
      <c r="J55" s="862"/>
      <c r="K55" s="863"/>
      <c r="L55" s="863"/>
      <c r="M55" s="863"/>
      <c r="N55" s="863"/>
      <c r="O55" s="863"/>
      <c r="P55" s="863"/>
      <c r="Q55" s="863"/>
      <c r="R55" s="863"/>
      <c r="S55" s="863"/>
      <c r="T55" s="863"/>
      <c r="U55" s="864"/>
      <c r="V55" s="615"/>
      <c r="W55" s="865"/>
      <c r="X55" s="131" t="s">
        <v>207</v>
      </c>
      <c r="Y55" s="133"/>
      <c r="Z55" s="230" t="s">
        <v>107</v>
      </c>
      <c r="AA55" s="724" t="s">
        <v>212</v>
      </c>
      <c r="AB55" s="724"/>
      <c r="AC55" s="843"/>
      <c r="AD55" s="230" t="s">
        <v>107</v>
      </c>
      <c r="AE55" s="133" t="s">
        <v>68</v>
      </c>
    </row>
    <row r="56" spans="1:31" ht="12.75" customHeight="1" x14ac:dyDescent="0.15">
      <c r="A56" s="125"/>
      <c r="B56" s="844"/>
      <c r="C56" s="845"/>
      <c r="D56" s="845"/>
      <c r="E56" s="845"/>
      <c r="F56" s="845"/>
      <c r="G56" s="845"/>
      <c r="H56" s="845"/>
      <c r="I56" s="846"/>
      <c r="J56" s="850"/>
      <c r="K56" s="851"/>
      <c r="L56" s="851"/>
      <c r="M56" s="851"/>
      <c r="N56" s="851"/>
      <c r="O56" s="851"/>
      <c r="P56" s="851"/>
      <c r="Q56" s="851"/>
      <c r="R56" s="851"/>
      <c r="S56" s="851"/>
      <c r="T56" s="851"/>
      <c r="U56" s="852"/>
      <c r="V56" s="853"/>
      <c r="W56" s="854"/>
      <c r="X56" s="121" t="s">
        <v>4</v>
      </c>
      <c r="Y56" s="134"/>
      <c r="Z56" s="232" t="s">
        <v>107</v>
      </c>
      <c r="AA56" s="855" t="s">
        <v>213</v>
      </c>
      <c r="AB56" s="855"/>
      <c r="AC56" s="856"/>
      <c r="AD56" s="232" t="s">
        <v>107</v>
      </c>
      <c r="AE56" s="134" t="s">
        <v>109</v>
      </c>
    </row>
    <row r="57" spans="1:31" ht="12.75" customHeight="1" x14ac:dyDescent="0.15">
      <c r="A57" s="125"/>
      <c r="B57" s="847"/>
      <c r="C57" s="848"/>
      <c r="D57" s="848"/>
      <c r="E57" s="848"/>
      <c r="F57" s="848"/>
      <c r="G57" s="848"/>
      <c r="H57" s="848"/>
      <c r="I57" s="849"/>
      <c r="J57" s="857"/>
      <c r="K57" s="858"/>
      <c r="L57" s="858"/>
      <c r="M57" s="858"/>
      <c r="N57" s="858"/>
      <c r="O57" s="858"/>
      <c r="P57" s="858"/>
      <c r="Q57" s="858"/>
      <c r="R57" s="858"/>
      <c r="S57" s="858"/>
      <c r="T57" s="858"/>
      <c r="U57" s="866"/>
      <c r="V57" s="867"/>
      <c r="W57" s="529"/>
      <c r="X57" s="136"/>
      <c r="Y57" s="137"/>
      <c r="Z57" s="35"/>
      <c r="AA57" s="136"/>
      <c r="AB57" s="136"/>
      <c r="AC57" s="137"/>
      <c r="AD57" s="35"/>
      <c r="AE57" s="137"/>
    </row>
    <row r="58" spans="1:31" ht="12.75" customHeight="1" x14ac:dyDescent="0.15">
      <c r="A58" s="125"/>
      <c r="B58" s="859"/>
      <c r="C58" s="860"/>
      <c r="D58" s="860"/>
      <c r="E58" s="860"/>
      <c r="F58" s="860"/>
      <c r="G58" s="860"/>
      <c r="H58" s="860"/>
      <c r="I58" s="861"/>
      <c r="J58" s="862"/>
      <c r="K58" s="863"/>
      <c r="L58" s="863"/>
      <c r="M58" s="863"/>
      <c r="N58" s="863"/>
      <c r="O58" s="863"/>
      <c r="P58" s="863"/>
      <c r="Q58" s="863"/>
      <c r="R58" s="863"/>
      <c r="S58" s="863"/>
      <c r="T58" s="863"/>
      <c r="U58" s="864"/>
      <c r="V58" s="615"/>
      <c r="W58" s="865"/>
      <c r="X58" s="131" t="s">
        <v>207</v>
      </c>
      <c r="Y58" s="133"/>
      <c r="Z58" s="230" t="s">
        <v>107</v>
      </c>
      <c r="AA58" s="724" t="s">
        <v>212</v>
      </c>
      <c r="AB58" s="724"/>
      <c r="AC58" s="843"/>
      <c r="AD58" s="230" t="s">
        <v>107</v>
      </c>
      <c r="AE58" s="133" t="s">
        <v>68</v>
      </c>
    </row>
    <row r="59" spans="1:31" ht="12.75" customHeight="1" x14ac:dyDescent="0.15">
      <c r="A59" s="125"/>
      <c r="B59" s="844"/>
      <c r="C59" s="845"/>
      <c r="D59" s="845"/>
      <c r="E59" s="845"/>
      <c r="F59" s="845"/>
      <c r="G59" s="845"/>
      <c r="H59" s="845"/>
      <c r="I59" s="846"/>
      <c r="J59" s="850"/>
      <c r="K59" s="851"/>
      <c r="L59" s="851"/>
      <c r="M59" s="851"/>
      <c r="N59" s="851"/>
      <c r="O59" s="851"/>
      <c r="P59" s="851"/>
      <c r="Q59" s="851"/>
      <c r="R59" s="851"/>
      <c r="S59" s="851"/>
      <c r="T59" s="851"/>
      <c r="U59" s="852"/>
      <c r="V59" s="853"/>
      <c r="W59" s="854"/>
      <c r="X59" s="121" t="s">
        <v>4</v>
      </c>
      <c r="Y59" s="134"/>
      <c r="Z59" s="232" t="s">
        <v>107</v>
      </c>
      <c r="AA59" s="855" t="s">
        <v>213</v>
      </c>
      <c r="AB59" s="855"/>
      <c r="AC59" s="856"/>
      <c r="AD59" s="232" t="s">
        <v>107</v>
      </c>
      <c r="AE59" s="134" t="s">
        <v>109</v>
      </c>
    </row>
    <row r="60" spans="1:31" ht="12.75" customHeight="1" x14ac:dyDescent="0.15">
      <c r="A60" s="125"/>
      <c r="B60" s="847"/>
      <c r="C60" s="848"/>
      <c r="D60" s="848"/>
      <c r="E60" s="848"/>
      <c r="F60" s="848"/>
      <c r="G60" s="848"/>
      <c r="H60" s="848"/>
      <c r="I60" s="849"/>
      <c r="J60" s="857"/>
      <c r="K60" s="858"/>
      <c r="L60" s="858"/>
      <c r="M60" s="858"/>
      <c r="N60" s="858"/>
      <c r="O60" s="858"/>
      <c r="P60" s="858"/>
      <c r="Q60" s="858"/>
      <c r="R60" s="858"/>
      <c r="S60" s="858"/>
      <c r="T60" s="858"/>
      <c r="U60" s="866"/>
      <c r="V60" s="867"/>
      <c r="W60" s="529"/>
      <c r="X60" s="136"/>
      <c r="Y60" s="137"/>
      <c r="Z60" s="35"/>
      <c r="AA60" s="136"/>
      <c r="AB60" s="136"/>
      <c r="AC60" s="137"/>
      <c r="AD60" s="35"/>
      <c r="AE60" s="137"/>
    </row>
    <row r="61" spans="1:31" ht="12.75" customHeight="1" x14ac:dyDescent="0.15">
      <c r="B61" s="32" t="s">
        <v>692</v>
      </c>
    </row>
    <row r="62" spans="1:31" ht="12.75" customHeight="1" x14ac:dyDescent="0.15">
      <c r="B62" s="121" t="s">
        <v>693</v>
      </c>
    </row>
    <row r="65" spans="1:40" ht="12.75" customHeight="1" x14ac:dyDescent="0.15">
      <c r="A65" s="32" t="s">
        <v>694</v>
      </c>
    </row>
    <row r="66" spans="1:40" ht="12.75" customHeight="1" x14ac:dyDescent="0.15">
      <c r="B66" s="510" t="s">
        <v>214</v>
      </c>
      <c r="C66" s="510"/>
      <c r="D66" s="510"/>
      <c r="E66" s="510"/>
      <c r="F66" s="510"/>
      <c r="G66" s="510"/>
      <c r="H66" s="510"/>
      <c r="I66" s="510" t="s">
        <v>215</v>
      </c>
      <c r="J66" s="510"/>
      <c r="K66" s="510"/>
      <c r="L66" s="558" t="s">
        <v>592</v>
      </c>
      <c r="M66" s="558"/>
      <c r="N66" s="558"/>
      <c r="O66" s="558" t="s">
        <v>593</v>
      </c>
      <c r="P66" s="557"/>
      <c r="Q66" s="557"/>
      <c r="R66" s="557"/>
      <c r="S66" s="557"/>
      <c r="T66" s="557"/>
      <c r="U66" s="558" t="s">
        <v>594</v>
      </c>
      <c r="V66" s="558"/>
      <c r="W66" s="558"/>
      <c r="X66" s="558" t="s">
        <v>595</v>
      </c>
      <c r="Y66" s="557"/>
      <c r="Z66" s="557"/>
      <c r="AA66" s="557"/>
      <c r="AB66" s="557"/>
      <c r="AC66" s="557"/>
      <c r="AG66" s="154"/>
      <c r="AH66" s="154"/>
      <c r="AI66" s="154"/>
      <c r="AJ66" s="154"/>
      <c r="AK66" s="154"/>
      <c r="AL66" s="154"/>
      <c r="AM66" s="154"/>
      <c r="AN66" s="154"/>
    </row>
    <row r="67" spans="1:40" ht="12.75" customHeight="1" x14ac:dyDescent="0.15">
      <c r="B67" s="510"/>
      <c r="C67" s="510"/>
      <c r="D67" s="510"/>
      <c r="E67" s="510"/>
      <c r="F67" s="510"/>
      <c r="G67" s="510"/>
      <c r="H67" s="510"/>
      <c r="I67" s="510"/>
      <c r="J67" s="510"/>
      <c r="K67" s="510"/>
      <c r="L67" s="558"/>
      <c r="M67" s="558"/>
      <c r="N67" s="558"/>
      <c r="O67" s="557"/>
      <c r="P67" s="557"/>
      <c r="Q67" s="557"/>
      <c r="R67" s="557"/>
      <c r="S67" s="557"/>
      <c r="T67" s="557"/>
      <c r="U67" s="558"/>
      <c r="V67" s="558"/>
      <c r="W67" s="558"/>
      <c r="X67" s="557"/>
      <c r="Y67" s="557"/>
      <c r="Z67" s="557"/>
      <c r="AA67" s="557"/>
      <c r="AB67" s="557"/>
      <c r="AC67" s="557"/>
      <c r="AG67" s="14"/>
      <c r="AH67" s="14"/>
      <c r="AI67" s="14"/>
      <c r="AJ67" s="14"/>
      <c r="AK67" s="154"/>
      <c r="AL67" s="154"/>
      <c r="AM67" s="154"/>
      <c r="AN67" s="154"/>
    </row>
    <row r="68" spans="1:40" ht="12.75" customHeight="1" x14ac:dyDescent="0.15">
      <c r="B68" s="835"/>
      <c r="C68" s="835"/>
      <c r="D68" s="835"/>
      <c r="E68" s="835"/>
      <c r="F68" s="835"/>
      <c r="G68" s="835"/>
      <c r="H68" s="835"/>
      <c r="I68" s="835"/>
      <c r="J68" s="835"/>
      <c r="K68" s="835"/>
      <c r="L68" s="842"/>
      <c r="M68" s="842"/>
      <c r="N68" s="842"/>
      <c r="O68" s="835"/>
      <c r="P68" s="835"/>
      <c r="Q68" s="835"/>
      <c r="R68" s="835"/>
      <c r="S68" s="835"/>
      <c r="T68" s="835"/>
      <c r="U68" s="835"/>
      <c r="V68" s="835"/>
      <c r="W68" s="835"/>
      <c r="X68" s="835"/>
      <c r="Y68" s="835"/>
      <c r="Z68" s="835"/>
      <c r="AA68" s="835"/>
      <c r="AB68" s="835"/>
      <c r="AC68" s="835"/>
      <c r="AG68" s="14"/>
      <c r="AH68" s="14"/>
      <c r="AI68" s="14"/>
      <c r="AJ68" s="14"/>
      <c r="AK68" s="154"/>
      <c r="AL68" s="154"/>
      <c r="AM68" s="154"/>
      <c r="AN68" s="154"/>
    </row>
    <row r="69" spans="1:40" ht="12.75" customHeight="1" x14ac:dyDescent="0.15">
      <c r="B69" s="835"/>
      <c r="C69" s="835"/>
      <c r="D69" s="835"/>
      <c r="E69" s="835"/>
      <c r="F69" s="835"/>
      <c r="G69" s="835"/>
      <c r="H69" s="835"/>
      <c r="I69" s="835"/>
      <c r="J69" s="835"/>
      <c r="K69" s="835"/>
      <c r="L69" s="842"/>
      <c r="M69" s="842"/>
      <c r="N69" s="842"/>
      <c r="O69" s="835"/>
      <c r="P69" s="835"/>
      <c r="Q69" s="835"/>
      <c r="R69" s="835"/>
      <c r="S69" s="835"/>
      <c r="T69" s="835"/>
      <c r="U69" s="835"/>
      <c r="V69" s="835"/>
      <c r="W69" s="835"/>
      <c r="X69" s="835"/>
      <c r="Y69" s="835"/>
      <c r="Z69" s="835"/>
      <c r="AA69" s="835"/>
      <c r="AB69" s="835"/>
      <c r="AC69" s="835"/>
      <c r="AG69" s="11"/>
      <c r="AH69" s="11"/>
      <c r="AI69" s="11"/>
      <c r="AJ69" s="11"/>
      <c r="AK69" s="154"/>
      <c r="AL69" s="154"/>
      <c r="AM69" s="154"/>
      <c r="AN69" s="154"/>
    </row>
    <row r="70" spans="1:40" ht="12.75" customHeight="1" x14ac:dyDescent="0.15">
      <c r="B70" s="835"/>
      <c r="C70" s="835"/>
      <c r="D70" s="835"/>
      <c r="E70" s="835"/>
      <c r="F70" s="835"/>
      <c r="G70" s="835"/>
      <c r="H70" s="835"/>
      <c r="I70" s="835"/>
      <c r="J70" s="835"/>
      <c r="K70" s="835"/>
      <c r="L70" s="842"/>
      <c r="M70" s="842"/>
      <c r="N70" s="842"/>
      <c r="O70" s="835"/>
      <c r="P70" s="835"/>
      <c r="Q70" s="835"/>
      <c r="R70" s="835"/>
      <c r="S70" s="835"/>
      <c r="T70" s="835"/>
      <c r="U70" s="835"/>
      <c r="V70" s="835"/>
      <c r="W70" s="835"/>
      <c r="X70" s="835"/>
      <c r="Y70" s="835"/>
      <c r="Z70" s="835"/>
      <c r="AA70" s="835"/>
      <c r="AB70" s="835"/>
      <c r="AC70" s="835"/>
      <c r="AG70" s="11"/>
      <c r="AH70" s="11"/>
      <c r="AI70" s="11"/>
      <c r="AJ70" s="11"/>
      <c r="AK70" s="154"/>
      <c r="AL70" s="154"/>
      <c r="AM70" s="154"/>
      <c r="AN70" s="154"/>
    </row>
    <row r="71" spans="1:40" ht="12.75" customHeight="1" x14ac:dyDescent="0.15">
      <c r="B71" s="835"/>
      <c r="C71" s="835"/>
      <c r="D71" s="835"/>
      <c r="E71" s="835"/>
      <c r="F71" s="835"/>
      <c r="G71" s="835"/>
      <c r="H71" s="835"/>
      <c r="I71" s="835"/>
      <c r="J71" s="835"/>
      <c r="K71" s="835"/>
      <c r="L71" s="842"/>
      <c r="M71" s="842"/>
      <c r="N71" s="842"/>
      <c r="O71" s="835"/>
      <c r="P71" s="835"/>
      <c r="Q71" s="835"/>
      <c r="R71" s="835"/>
      <c r="S71" s="835"/>
      <c r="T71" s="835"/>
      <c r="U71" s="835"/>
      <c r="V71" s="835"/>
      <c r="W71" s="835"/>
      <c r="X71" s="835"/>
      <c r="Y71" s="835"/>
      <c r="Z71" s="835"/>
      <c r="AA71" s="835"/>
      <c r="AB71" s="835"/>
      <c r="AC71" s="835"/>
      <c r="AG71" s="17"/>
      <c r="AH71" s="17"/>
      <c r="AI71" s="17"/>
      <c r="AJ71" s="17"/>
      <c r="AK71" s="154"/>
      <c r="AL71" s="154"/>
      <c r="AM71" s="154"/>
      <c r="AN71" s="154"/>
    </row>
    <row r="72" spans="1:40" ht="12.75" customHeight="1" x14ac:dyDescent="0.15">
      <c r="B72" s="835"/>
      <c r="C72" s="835"/>
      <c r="D72" s="835"/>
      <c r="E72" s="835"/>
      <c r="F72" s="835"/>
      <c r="G72" s="835"/>
      <c r="H72" s="835"/>
      <c r="I72" s="835"/>
      <c r="J72" s="835"/>
      <c r="K72" s="835"/>
      <c r="L72" s="842"/>
      <c r="M72" s="842"/>
      <c r="N72" s="842"/>
      <c r="O72" s="835"/>
      <c r="P72" s="835"/>
      <c r="Q72" s="835"/>
      <c r="R72" s="835"/>
      <c r="S72" s="835"/>
      <c r="T72" s="835"/>
      <c r="U72" s="835"/>
      <c r="V72" s="835"/>
      <c r="W72" s="835"/>
      <c r="X72" s="835"/>
      <c r="Y72" s="835"/>
      <c r="Z72" s="835"/>
      <c r="AA72" s="835"/>
      <c r="AB72" s="835"/>
      <c r="AC72" s="835"/>
      <c r="AG72" s="77"/>
      <c r="AH72" s="77"/>
      <c r="AI72" s="77"/>
      <c r="AJ72" s="77"/>
      <c r="AK72" s="154"/>
      <c r="AL72" s="154"/>
      <c r="AM72" s="154"/>
      <c r="AN72" s="154"/>
    </row>
    <row r="73" spans="1:40" ht="12.75" customHeight="1" x14ac:dyDescent="0.15">
      <c r="B73" s="835"/>
      <c r="C73" s="835"/>
      <c r="D73" s="835"/>
      <c r="E73" s="835"/>
      <c r="F73" s="835"/>
      <c r="G73" s="835"/>
      <c r="H73" s="835"/>
      <c r="I73" s="835"/>
      <c r="J73" s="835"/>
      <c r="K73" s="835"/>
      <c r="L73" s="842"/>
      <c r="M73" s="842"/>
      <c r="N73" s="842"/>
      <c r="O73" s="835"/>
      <c r="P73" s="835"/>
      <c r="Q73" s="835"/>
      <c r="R73" s="835"/>
      <c r="S73" s="835"/>
      <c r="T73" s="835"/>
      <c r="U73" s="835"/>
      <c r="V73" s="835"/>
      <c r="W73" s="835"/>
      <c r="X73" s="835"/>
      <c r="Y73" s="835"/>
      <c r="Z73" s="835"/>
      <c r="AA73" s="835"/>
      <c r="AB73" s="835"/>
      <c r="AC73" s="835"/>
      <c r="AG73" s="77"/>
      <c r="AH73" s="77"/>
      <c r="AI73" s="77"/>
      <c r="AJ73" s="77"/>
      <c r="AK73" s="154"/>
      <c r="AL73" s="154"/>
      <c r="AM73" s="154"/>
      <c r="AN73" s="154"/>
    </row>
    <row r="74" spans="1:40" ht="12.75" customHeight="1" x14ac:dyDescent="0.15">
      <c r="B74" s="835"/>
      <c r="C74" s="835"/>
      <c r="D74" s="835"/>
      <c r="E74" s="835"/>
      <c r="F74" s="835"/>
      <c r="G74" s="835"/>
      <c r="H74" s="835"/>
      <c r="I74" s="835"/>
      <c r="J74" s="835"/>
      <c r="K74" s="835"/>
      <c r="L74" s="842"/>
      <c r="M74" s="842"/>
      <c r="N74" s="842"/>
      <c r="O74" s="835"/>
      <c r="P74" s="835"/>
      <c r="Q74" s="835"/>
      <c r="R74" s="835"/>
      <c r="S74" s="835"/>
      <c r="T74" s="835"/>
      <c r="U74" s="835"/>
      <c r="V74" s="835"/>
      <c r="W74" s="835"/>
      <c r="X74" s="835"/>
      <c r="Y74" s="835"/>
      <c r="Z74" s="835"/>
      <c r="AA74" s="835"/>
      <c r="AB74" s="835"/>
      <c r="AC74" s="835"/>
      <c r="AG74" s="77"/>
      <c r="AH74" s="77"/>
      <c r="AI74" s="77"/>
      <c r="AJ74" s="77"/>
      <c r="AK74" s="154"/>
      <c r="AL74" s="154"/>
      <c r="AM74" s="154"/>
      <c r="AN74" s="154"/>
    </row>
    <row r="75" spans="1:40" ht="12.75" customHeight="1" x14ac:dyDescent="0.15">
      <c r="B75" s="835"/>
      <c r="C75" s="835"/>
      <c r="D75" s="835"/>
      <c r="E75" s="835"/>
      <c r="F75" s="835"/>
      <c r="G75" s="835"/>
      <c r="H75" s="835"/>
      <c r="I75" s="835"/>
      <c r="J75" s="835"/>
      <c r="K75" s="835"/>
      <c r="L75" s="842"/>
      <c r="M75" s="842"/>
      <c r="N75" s="842"/>
      <c r="O75" s="835"/>
      <c r="P75" s="835"/>
      <c r="Q75" s="835"/>
      <c r="R75" s="835"/>
      <c r="S75" s="835"/>
      <c r="T75" s="835"/>
      <c r="U75" s="835"/>
      <c r="V75" s="835"/>
      <c r="W75" s="835"/>
      <c r="X75" s="835"/>
      <c r="Y75" s="835"/>
      <c r="Z75" s="835"/>
      <c r="AA75" s="835"/>
      <c r="AB75" s="835"/>
      <c r="AC75" s="835"/>
      <c r="AG75" s="77"/>
      <c r="AH75" s="77"/>
      <c r="AI75" s="77"/>
      <c r="AJ75" s="77"/>
      <c r="AK75" s="154"/>
      <c r="AL75" s="154"/>
      <c r="AM75" s="154"/>
      <c r="AN75" s="154"/>
    </row>
    <row r="76" spans="1:40" ht="12.75" customHeight="1" x14ac:dyDescent="0.15">
      <c r="B76" s="835"/>
      <c r="C76" s="835"/>
      <c r="D76" s="835"/>
      <c r="E76" s="835"/>
      <c r="F76" s="835"/>
      <c r="G76" s="835"/>
      <c r="H76" s="835"/>
      <c r="I76" s="835"/>
      <c r="J76" s="835"/>
      <c r="K76" s="835"/>
      <c r="L76" s="842"/>
      <c r="M76" s="842"/>
      <c r="N76" s="842"/>
      <c r="O76" s="835"/>
      <c r="P76" s="835"/>
      <c r="Q76" s="835"/>
      <c r="R76" s="835"/>
      <c r="S76" s="835"/>
      <c r="T76" s="835"/>
      <c r="U76" s="835"/>
      <c r="V76" s="835"/>
      <c r="W76" s="835"/>
      <c r="X76" s="835"/>
      <c r="Y76" s="835"/>
      <c r="Z76" s="835"/>
      <c r="AA76" s="835"/>
      <c r="AB76" s="835"/>
      <c r="AC76" s="835"/>
      <c r="AG76" s="77"/>
      <c r="AH76" s="77"/>
      <c r="AI76" s="77"/>
      <c r="AJ76" s="77"/>
      <c r="AK76" s="154"/>
      <c r="AL76" s="154"/>
      <c r="AM76" s="154"/>
      <c r="AN76" s="154"/>
    </row>
    <row r="77" spans="1:40" ht="12.75" customHeight="1" x14ac:dyDescent="0.15">
      <c r="B77" s="835"/>
      <c r="C77" s="835"/>
      <c r="D77" s="835"/>
      <c r="E77" s="835"/>
      <c r="F77" s="835"/>
      <c r="G77" s="835"/>
      <c r="H77" s="835"/>
      <c r="I77" s="835"/>
      <c r="J77" s="835"/>
      <c r="K77" s="835"/>
      <c r="L77" s="842"/>
      <c r="M77" s="842"/>
      <c r="N77" s="842"/>
      <c r="O77" s="835"/>
      <c r="P77" s="835"/>
      <c r="Q77" s="835"/>
      <c r="R77" s="835"/>
      <c r="S77" s="835"/>
      <c r="T77" s="835"/>
      <c r="U77" s="835"/>
      <c r="V77" s="835"/>
      <c r="W77" s="835"/>
      <c r="X77" s="835"/>
      <c r="Y77" s="835"/>
      <c r="Z77" s="835"/>
      <c r="AA77" s="835"/>
      <c r="AB77" s="835"/>
      <c r="AC77" s="835"/>
      <c r="AG77" s="77"/>
      <c r="AH77" s="77"/>
      <c r="AI77" s="77"/>
      <c r="AJ77" s="77"/>
      <c r="AK77" s="154"/>
      <c r="AL77" s="154"/>
      <c r="AM77" s="154"/>
      <c r="AN77" s="154"/>
    </row>
    <row r="78" spans="1:40" ht="12.75" customHeight="1" x14ac:dyDescent="0.15">
      <c r="B78" s="835"/>
      <c r="C78" s="835"/>
      <c r="D78" s="835"/>
      <c r="E78" s="835"/>
      <c r="F78" s="835"/>
      <c r="G78" s="835"/>
      <c r="H78" s="835"/>
      <c r="I78" s="835"/>
      <c r="J78" s="835"/>
      <c r="K78" s="835"/>
      <c r="L78" s="842"/>
      <c r="M78" s="842"/>
      <c r="N78" s="842"/>
      <c r="O78" s="835"/>
      <c r="P78" s="835"/>
      <c r="Q78" s="835"/>
      <c r="R78" s="835"/>
      <c r="S78" s="835"/>
      <c r="T78" s="835"/>
      <c r="U78" s="835"/>
      <c r="V78" s="835"/>
      <c r="W78" s="835"/>
      <c r="X78" s="835"/>
      <c r="Y78" s="835"/>
      <c r="Z78" s="835"/>
      <c r="AA78" s="835"/>
      <c r="AB78" s="835"/>
      <c r="AC78" s="835"/>
      <c r="AG78" s="235"/>
      <c r="AH78" s="235"/>
      <c r="AI78" s="235"/>
      <c r="AJ78" s="235"/>
      <c r="AK78" s="154"/>
      <c r="AL78" s="154"/>
      <c r="AM78" s="154"/>
      <c r="AN78" s="154"/>
    </row>
    <row r="79" spans="1:40" ht="12.75" customHeight="1" x14ac:dyDescent="0.15">
      <c r="B79" s="835"/>
      <c r="C79" s="835"/>
      <c r="D79" s="835"/>
      <c r="E79" s="835"/>
      <c r="F79" s="835"/>
      <c r="G79" s="835"/>
      <c r="H79" s="835"/>
      <c r="I79" s="835"/>
      <c r="J79" s="835"/>
      <c r="K79" s="835"/>
      <c r="L79" s="842"/>
      <c r="M79" s="842"/>
      <c r="N79" s="842"/>
      <c r="O79" s="835"/>
      <c r="P79" s="835"/>
      <c r="Q79" s="835"/>
      <c r="R79" s="835"/>
      <c r="S79" s="835"/>
      <c r="T79" s="835"/>
      <c r="U79" s="835"/>
      <c r="V79" s="835"/>
      <c r="W79" s="835"/>
      <c r="X79" s="835"/>
      <c r="Y79" s="835"/>
      <c r="Z79" s="835"/>
      <c r="AA79" s="835"/>
      <c r="AB79" s="835"/>
      <c r="AC79" s="835"/>
      <c r="AG79" s="236"/>
      <c r="AH79" s="236"/>
      <c r="AI79" s="236"/>
      <c r="AJ79" s="236"/>
    </row>
    <row r="80" spans="1:40" ht="12.75" customHeight="1" x14ac:dyDescent="0.15">
      <c r="B80" s="835"/>
      <c r="C80" s="835"/>
      <c r="D80" s="835"/>
      <c r="E80" s="835"/>
      <c r="F80" s="835"/>
      <c r="G80" s="835"/>
      <c r="H80" s="835"/>
      <c r="I80" s="835"/>
      <c r="J80" s="835"/>
      <c r="K80" s="835"/>
      <c r="L80" s="842"/>
      <c r="M80" s="842"/>
      <c r="N80" s="842"/>
      <c r="O80" s="835"/>
      <c r="P80" s="835"/>
      <c r="Q80" s="835"/>
      <c r="R80" s="835"/>
      <c r="S80" s="835"/>
      <c r="T80" s="835"/>
      <c r="U80" s="835"/>
      <c r="V80" s="835"/>
      <c r="W80" s="835"/>
      <c r="X80" s="835"/>
      <c r="Y80" s="835"/>
      <c r="Z80" s="835"/>
      <c r="AA80" s="835"/>
      <c r="AB80" s="835"/>
      <c r="AC80" s="835"/>
      <c r="AG80" s="237"/>
      <c r="AH80" s="237"/>
      <c r="AI80" s="237"/>
      <c r="AJ80" s="237"/>
      <c r="AK80" s="154"/>
      <c r="AL80" s="154"/>
      <c r="AM80" s="154"/>
      <c r="AN80" s="154"/>
    </row>
    <row r="81" spans="1:40" ht="12.75" customHeight="1" x14ac:dyDescent="0.15">
      <c r="B81" s="835"/>
      <c r="C81" s="835"/>
      <c r="D81" s="835"/>
      <c r="E81" s="835"/>
      <c r="F81" s="835"/>
      <c r="G81" s="835"/>
      <c r="H81" s="835"/>
      <c r="I81" s="835"/>
      <c r="J81" s="835"/>
      <c r="K81" s="835"/>
      <c r="L81" s="842"/>
      <c r="M81" s="842"/>
      <c r="N81" s="842"/>
      <c r="O81" s="835"/>
      <c r="P81" s="835"/>
      <c r="Q81" s="835"/>
      <c r="R81" s="835"/>
      <c r="S81" s="835"/>
      <c r="T81" s="835"/>
      <c r="U81" s="835"/>
      <c r="V81" s="835"/>
      <c r="W81" s="835"/>
      <c r="X81" s="835"/>
      <c r="Y81" s="835"/>
      <c r="Z81" s="835"/>
      <c r="AA81" s="835"/>
      <c r="AB81" s="835"/>
      <c r="AC81" s="835"/>
      <c r="AG81" s="78"/>
      <c r="AH81" s="78"/>
      <c r="AI81" s="78"/>
      <c r="AJ81" s="78"/>
      <c r="AK81" s="154"/>
      <c r="AL81" s="154"/>
      <c r="AM81" s="154"/>
      <c r="AN81" s="154"/>
    </row>
    <row r="82" spans="1:40" ht="12.75" customHeight="1" x14ac:dyDescent="0.15">
      <c r="B82" s="835"/>
      <c r="C82" s="835"/>
      <c r="D82" s="835"/>
      <c r="E82" s="835"/>
      <c r="F82" s="835"/>
      <c r="G82" s="835"/>
      <c r="H82" s="835"/>
      <c r="I82" s="835"/>
      <c r="J82" s="835"/>
      <c r="K82" s="835"/>
      <c r="L82" s="842"/>
      <c r="M82" s="842"/>
      <c r="N82" s="842"/>
      <c r="O82" s="835"/>
      <c r="P82" s="835"/>
      <c r="Q82" s="835"/>
      <c r="R82" s="835"/>
      <c r="S82" s="835"/>
      <c r="T82" s="835"/>
      <c r="U82" s="835"/>
      <c r="V82" s="835"/>
      <c r="W82" s="835"/>
      <c r="X82" s="835"/>
      <c r="Y82" s="835"/>
      <c r="Z82" s="835"/>
      <c r="AA82" s="835"/>
      <c r="AB82" s="835"/>
      <c r="AC82" s="835"/>
      <c r="AG82" s="78"/>
      <c r="AH82" s="78"/>
      <c r="AI82" s="78"/>
      <c r="AJ82" s="78"/>
      <c r="AK82" s="154"/>
      <c r="AL82" s="154"/>
      <c r="AM82" s="154"/>
      <c r="AN82" s="154"/>
    </row>
    <row r="83" spans="1:40" ht="12.75" customHeight="1" x14ac:dyDescent="0.15">
      <c r="B83" s="835"/>
      <c r="C83" s="835"/>
      <c r="D83" s="835"/>
      <c r="E83" s="835"/>
      <c r="F83" s="835"/>
      <c r="G83" s="835"/>
      <c r="H83" s="835"/>
      <c r="I83" s="835"/>
      <c r="J83" s="835"/>
      <c r="K83" s="835"/>
      <c r="L83" s="842"/>
      <c r="M83" s="842"/>
      <c r="N83" s="842"/>
      <c r="O83" s="835"/>
      <c r="P83" s="835"/>
      <c r="Q83" s="835"/>
      <c r="R83" s="835"/>
      <c r="S83" s="835"/>
      <c r="T83" s="835"/>
      <c r="U83" s="835"/>
      <c r="V83" s="835"/>
      <c r="W83" s="835"/>
      <c r="X83" s="835"/>
      <c r="Y83" s="835"/>
      <c r="Z83" s="835"/>
      <c r="AA83" s="835"/>
      <c r="AB83" s="835"/>
      <c r="AC83" s="835"/>
      <c r="AG83" s="77"/>
      <c r="AH83" s="77"/>
      <c r="AI83" s="77"/>
      <c r="AJ83" s="77"/>
      <c r="AK83" s="154"/>
      <c r="AL83" s="154"/>
      <c r="AM83" s="154"/>
      <c r="AN83" s="154"/>
    </row>
    <row r="84" spans="1:40" ht="12.75" customHeight="1" x14ac:dyDescent="0.15">
      <c r="B84" s="835"/>
      <c r="C84" s="835"/>
      <c r="D84" s="835"/>
      <c r="E84" s="835"/>
      <c r="F84" s="835"/>
      <c r="G84" s="835"/>
      <c r="H84" s="835"/>
      <c r="I84" s="835"/>
      <c r="J84" s="835"/>
      <c r="K84" s="835"/>
      <c r="L84" s="842"/>
      <c r="M84" s="842"/>
      <c r="N84" s="842"/>
      <c r="O84" s="835"/>
      <c r="P84" s="835"/>
      <c r="Q84" s="835"/>
      <c r="R84" s="835"/>
      <c r="S84" s="835"/>
      <c r="T84" s="835"/>
      <c r="U84" s="835"/>
      <c r="V84" s="835"/>
      <c r="W84" s="835"/>
      <c r="X84" s="835"/>
      <c r="Y84" s="835"/>
      <c r="Z84" s="835"/>
      <c r="AA84" s="835"/>
      <c r="AB84" s="835"/>
      <c r="AC84" s="835"/>
      <c r="AG84" s="77"/>
      <c r="AH84" s="77"/>
      <c r="AI84" s="77"/>
      <c r="AJ84" s="77"/>
      <c r="AK84" s="154"/>
      <c r="AL84" s="154"/>
      <c r="AM84" s="154"/>
      <c r="AN84" s="154"/>
    </row>
    <row r="85" spans="1:40" ht="12.75" customHeight="1" x14ac:dyDescent="0.15">
      <c r="B85" s="835"/>
      <c r="C85" s="835"/>
      <c r="D85" s="835"/>
      <c r="E85" s="835"/>
      <c r="F85" s="835"/>
      <c r="G85" s="835"/>
      <c r="H85" s="835"/>
      <c r="I85" s="835"/>
      <c r="J85" s="835"/>
      <c r="K85" s="835"/>
      <c r="L85" s="842"/>
      <c r="M85" s="842"/>
      <c r="N85" s="842"/>
      <c r="O85" s="835"/>
      <c r="P85" s="835"/>
      <c r="Q85" s="835"/>
      <c r="R85" s="835"/>
      <c r="S85" s="835"/>
      <c r="T85" s="835"/>
      <c r="U85" s="835"/>
      <c r="V85" s="835"/>
      <c r="W85" s="835"/>
      <c r="X85" s="835"/>
      <c r="Y85" s="835"/>
      <c r="Z85" s="835"/>
      <c r="AA85" s="835"/>
      <c r="AB85" s="835"/>
      <c r="AC85" s="835"/>
      <c r="AG85" s="77"/>
      <c r="AH85" s="77"/>
      <c r="AI85" s="77"/>
      <c r="AJ85" s="77"/>
      <c r="AK85" s="154"/>
      <c r="AL85" s="154"/>
      <c r="AM85" s="154"/>
      <c r="AN85" s="154"/>
    </row>
    <row r="86" spans="1:40" ht="12.75" customHeight="1" x14ac:dyDescent="0.15">
      <c r="B86" s="835"/>
      <c r="C86" s="835"/>
      <c r="D86" s="835"/>
      <c r="E86" s="835"/>
      <c r="F86" s="835"/>
      <c r="G86" s="835"/>
      <c r="H86" s="835"/>
      <c r="I86" s="835"/>
      <c r="J86" s="835"/>
      <c r="K86" s="835"/>
      <c r="L86" s="842"/>
      <c r="M86" s="842"/>
      <c r="N86" s="842"/>
      <c r="O86" s="835"/>
      <c r="P86" s="835"/>
      <c r="Q86" s="835"/>
      <c r="R86" s="835"/>
      <c r="S86" s="835"/>
      <c r="T86" s="835"/>
      <c r="U86" s="835"/>
      <c r="V86" s="835"/>
      <c r="W86" s="835"/>
      <c r="X86" s="835"/>
      <c r="Y86" s="835"/>
      <c r="Z86" s="835"/>
      <c r="AA86" s="835"/>
      <c r="AB86" s="835"/>
      <c r="AC86" s="835"/>
      <c r="AG86" s="77"/>
      <c r="AH86" s="77"/>
      <c r="AI86" s="77"/>
      <c r="AJ86" s="77"/>
      <c r="AK86" s="154"/>
      <c r="AL86" s="154"/>
      <c r="AM86" s="154"/>
      <c r="AN86" s="154"/>
    </row>
    <row r="87" spans="1:40" ht="12.75" customHeight="1" x14ac:dyDescent="0.15">
      <c r="B87" s="835"/>
      <c r="C87" s="835"/>
      <c r="D87" s="835"/>
      <c r="E87" s="835"/>
      <c r="F87" s="835"/>
      <c r="G87" s="835"/>
      <c r="H87" s="835"/>
      <c r="I87" s="835"/>
      <c r="J87" s="835"/>
      <c r="K87" s="835"/>
      <c r="L87" s="842"/>
      <c r="M87" s="842"/>
      <c r="N87" s="842"/>
      <c r="O87" s="835"/>
      <c r="P87" s="835"/>
      <c r="Q87" s="835"/>
      <c r="R87" s="835"/>
      <c r="S87" s="835"/>
      <c r="T87" s="835"/>
      <c r="U87" s="835"/>
      <c r="V87" s="835"/>
      <c r="W87" s="835"/>
      <c r="X87" s="835"/>
      <c r="Y87" s="835"/>
      <c r="Z87" s="835"/>
      <c r="AA87" s="835"/>
      <c r="AB87" s="835"/>
      <c r="AC87" s="835"/>
      <c r="AG87" s="77"/>
      <c r="AH87" s="77"/>
      <c r="AI87" s="77"/>
      <c r="AJ87" s="77"/>
      <c r="AK87" s="154"/>
      <c r="AL87" s="154"/>
      <c r="AM87" s="154"/>
      <c r="AN87" s="154"/>
    </row>
    <row r="88" spans="1:40" ht="12.75" customHeight="1" x14ac:dyDescent="0.15">
      <c r="B88" s="835"/>
      <c r="C88" s="835"/>
      <c r="D88" s="835"/>
      <c r="E88" s="835"/>
      <c r="F88" s="835"/>
      <c r="G88" s="835"/>
      <c r="H88" s="835"/>
      <c r="I88" s="835"/>
      <c r="J88" s="835"/>
      <c r="K88" s="835"/>
      <c r="L88" s="842"/>
      <c r="M88" s="842"/>
      <c r="N88" s="842"/>
      <c r="O88" s="835"/>
      <c r="P88" s="835"/>
      <c r="Q88" s="835"/>
      <c r="R88" s="835"/>
      <c r="S88" s="835"/>
      <c r="T88" s="835"/>
      <c r="U88" s="835"/>
      <c r="V88" s="835"/>
      <c r="W88" s="835"/>
      <c r="X88" s="835"/>
      <c r="Y88" s="835"/>
      <c r="Z88" s="835"/>
      <c r="AA88" s="835"/>
      <c r="AB88" s="835"/>
      <c r="AC88" s="835"/>
      <c r="AG88" s="77"/>
      <c r="AH88" s="77"/>
      <c r="AI88" s="77"/>
      <c r="AJ88" s="77"/>
      <c r="AK88" s="154"/>
      <c r="AL88" s="154"/>
      <c r="AM88" s="154"/>
      <c r="AN88" s="154"/>
    </row>
    <row r="89" spans="1:40" ht="12.75" customHeight="1" x14ac:dyDescent="0.15">
      <c r="B89" s="835"/>
      <c r="C89" s="835"/>
      <c r="D89" s="835"/>
      <c r="E89" s="835"/>
      <c r="F89" s="835"/>
      <c r="G89" s="835"/>
      <c r="H89" s="835"/>
      <c r="I89" s="835"/>
      <c r="J89" s="835"/>
      <c r="K89" s="835"/>
      <c r="L89" s="842"/>
      <c r="M89" s="842"/>
      <c r="N89" s="842"/>
      <c r="O89" s="835"/>
      <c r="P89" s="835"/>
      <c r="Q89" s="835"/>
      <c r="R89" s="835"/>
      <c r="S89" s="835"/>
      <c r="T89" s="835"/>
      <c r="U89" s="835"/>
      <c r="V89" s="835"/>
      <c r="W89" s="835"/>
      <c r="X89" s="835"/>
      <c r="Y89" s="835"/>
      <c r="Z89" s="835"/>
      <c r="AA89" s="835"/>
      <c r="AB89" s="835"/>
      <c r="AC89" s="835"/>
      <c r="AG89" s="77"/>
      <c r="AH89" s="77"/>
      <c r="AI89" s="77"/>
      <c r="AJ89" s="77"/>
      <c r="AK89" s="154"/>
      <c r="AL89" s="154"/>
      <c r="AM89" s="154"/>
      <c r="AN89" s="154"/>
    </row>
    <row r="90" spans="1:40" ht="12.75" customHeight="1" x14ac:dyDescent="0.15">
      <c r="B90" s="835"/>
      <c r="C90" s="835"/>
      <c r="D90" s="835"/>
      <c r="E90" s="835"/>
      <c r="F90" s="835"/>
      <c r="G90" s="835"/>
      <c r="H90" s="835"/>
      <c r="I90" s="835"/>
      <c r="J90" s="835"/>
      <c r="K90" s="835"/>
      <c r="L90" s="842"/>
      <c r="M90" s="842"/>
      <c r="N90" s="842"/>
      <c r="O90" s="835"/>
      <c r="P90" s="835"/>
      <c r="Q90" s="835"/>
      <c r="R90" s="835"/>
      <c r="S90" s="835"/>
      <c r="T90" s="835"/>
      <c r="U90" s="835"/>
      <c r="V90" s="835"/>
      <c r="W90" s="835"/>
      <c r="X90" s="835"/>
      <c r="Y90" s="835"/>
      <c r="Z90" s="835"/>
      <c r="AA90" s="835"/>
      <c r="AB90" s="835"/>
      <c r="AC90" s="835"/>
      <c r="AG90" s="154"/>
      <c r="AH90" s="154"/>
      <c r="AI90" s="154"/>
      <c r="AJ90" s="154"/>
      <c r="AK90" s="154"/>
      <c r="AL90" s="154"/>
      <c r="AM90" s="154"/>
      <c r="AN90" s="154"/>
    </row>
    <row r="91" spans="1:40" ht="12.75" customHeight="1" x14ac:dyDescent="0.15">
      <c r="B91" s="835"/>
      <c r="C91" s="835"/>
      <c r="D91" s="835"/>
      <c r="E91" s="835"/>
      <c r="F91" s="835"/>
      <c r="G91" s="835"/>
      <c r="H91" s="835"/>
      <c r="I91" s="835"/>
      <c r="J91" s="835"/>
      <c r="K91" s="835"/>
      <c r="L91" s="842"/>
      <c r="M91" s="842"/>
      <c r="N91" s="842"/>
      <c r="O91" s="835"/>
      <c r="P91" s="835"/>
      <c r="Q91" s="835"/>
      <c r="R91" s="835"/>
      <c r="S91" s="835"/>
      <c r="T91" s="835"/>
      <c r="U91" s="835"/>
      <c r="V91" s="835"/>
      <c r="W91" s="835"/>
      <c r="X91" s="835"/>
      <c r="Y91" s="835"/>
      <c r="Z91" s="835"/>
      <c r="AA91" s="835"/>
      <c r="AB91" s="835"/>
      <c r="AC91" s="835"/>
    </row>
    <row r="94" spans="1:40" ht="12.75" customHeight="1" x14ac:dyDescent="0.15">
      <c r="A94" s="32" t="s">
        <v>1154</v>
      </c>
    </row>
    <row r="95" spans="1:40" ht="12.75" customHeight="1" x14ac:dyDescent="0.15">
      <c r="B95" s="836" t="s">
        <v>1156</v>
      </c>
      <c r="C95" s="837"/>
      <c r="D95" s="837"/>
      <c r="E95" s="837"/>
      <c r="F95" s="837"/>
      <c r="G95" s="838"/>
      <c r="H95" s="836" t="s">
        <v>1157</v>
      </c>
      <c r="I95" s="837"/>
      <c r="J95" s="837"/>
      <c r="K95" s="837"/>
      <c r="L95" s="837"/>
      <c r="M95" s="838"/>
      <c r="N95" s="558" t="s">
        <v>1155</v>
      </c>
      <c r="O95" s="558"/>
      <c r="P95" s="558"/>
      <c r="Q95" s="558"/>
      <c r="R95" s="558"/>
      <c r="S95" s="558"/>
      <c r="T95" s="558"/>
      <c r="U95" s="558"/>
    </row>
    <row r="96" spans="1:40" ht="12.75" customHeight="1" x14ac:dyDescent="0.15">
      <c r="B96" s="839"/>
      <c r="C96" s="840"/>
      <c r="D96" s="840"/>
      <c r="E96" s="840"/>
      <c r="F96" s="840"/>
      <c r="G96" s="841"/>
      <c r="H96" s="839"/>
      <c r="I96" s="840"/>
      <c r="J96" s="840"/>
      <c r="K96" s="840"/>
      <c r="L96" s="840"/>
      <c r="M96" s="841"/>
      <c r="N96" s="558"/>
      <c r="O96" s="558"/>
      <c r="P96" s="558"/>
      <c r="Q96" s="558"/>
      <c r="R96" s="558"/>
      <c r="S96" s="558"/>
      <c r="T96" s="558"/>
      <c r="U96" s="558"/>
    </row>
    <row r="97" spans="2:21" ht="12.75" customHeight="1" x14ac:dyDescent="0.15">
      <c r="B97" s="829"/>
      <c r="C97" s="830"/>
      <c r="D97" s="830"/>
      <c r="E97" s="830"/>
      <c r="F97" s="830"/>
      <c r="G97" s="831"/>
      <c r="H97" s="829"/>
      <c r="I97" s="830"/>
      <c r="J97" s="830"/>
      <c r="K97" s="830"/>
      <c r="L97" s="830"/>
      <c r="M97" s="831"/>
      <c r="N97" s="835"/>
      <c r="O97" s="835"/>
      <c r="P97" s="835"/>
      <c r="Q97" s="835"/>
      <c r="R97" s="835"/>
      <c r="S97" s="835"/>
      <c r="T97" s="835"/>
      <c r="U97" s="835"/>
    </row>
    <row r="98" spans="2:21" ht="12.75" customHeight="1" x14ac:dyDescent="0.15">
      <c r="B98" s="832"/>
      <c r="C98" s="833"/>
      <c r="D98" s="833"/>
      <c r="E98" s="833"/>
      <c r="F98" s="833"/>
      <c r="G98" s="834"/>
      <c r="H98" s="832"/>
      <c r="I98" s="833"/>
      <c r="J98" s="833"/>
      <c r="K98" s="833"/>
      <c r="L98" s="833"/>
      <c r="M98" s="834"/>
      <c r="N98" s="835"/>
      <c r="O98" s="835"/>
      <c r="P98" s="835"/>
      <c r="Q98" s="835"/>
      <c r="R98" s="835"/>
      <c r="S98" s="835"/>
      <c r="T98" s="835"/>
      <c r="U98" s="835"/>
    </row>
    <row r="99" spans="2:21" ht="12.75" customHeight="1" x14ac:dyDescent="0.15">
      <c r="B99" s="829"/>
      <c r="C99" s="830"/>
      <c r="D99" s="830"/>
      <c r="E99" s="830"/>
      <c r="F99" s="830"/>
      <c r="G99" s="831"/>
      <c r="H99" s="829"/>
      <c r="I99" s="830"/>
      <c r="J99" s="830"/>
      <c r="K99" s="830"/>
      <c r="L99" s="830"/>
      <c r="M99" s="831"/>
      <c r="N99" s="835"/>
      <c r="O99" s="835"/>
      <c r="P99" s="835"/>
      <c r="Q99" s="835"/>
      <c r="R99" s="835"/>
      <c r="S99" s="835"/>
      <c r="T99" s="835"/>
      <c r="U99" s="835"/>
    </row>
    <row r="100" spans="2:21" ht="12.75" customHeight="1" x14ac:dyDescent="0.15">
      <c r="B100" s="832"/>
      <c r="C100" s="833"/>
      <c r="D100" s="833"/>
      <c r="E100" s="833"/>
      <c r="F100" s="833"/>
      <c r="G100" s="834"/>
      <c r="H100" s="832"/>
      <c r="I100" s="833"/>
      <c r="J100" s="833"/>
      <c r="K100" s="833"/>
      <c r="L100" s="833"/>
      <c r="M100" s="834"/>
      <c r="N100" s="835"/>
      <c r="O100" s="835"/>
      <c r="P100" s="835"/>
      <c r="Q100" s="835"/>
      <c r="R100" s="835"/>
      <c r="S100" s="835"/>
      <c r="T100" s="835"/>
      <c r="U100" s="835"/>
    </row>
  </sheetData>
  <mergeCells count="421">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8:AE28"/>
    <mergeCell ref="B29:I29"/>
    <mergeCell ref="J29:U30"/>
    <mergeCell ref="V29:Y29"/>
    <mergeCell ref="Z29:AC30"/>
    <mergeCell ref="AD29:AE30"/>
    <mergeCell ref="B30:I30"/>
    <mergeCell ref="V30:Y30"/>
    <mergeCell ref="Z24:AA24"/>
    <mergeCell ref="K25:M25"/>
    <mergeCell ref="N25:P25"/>
    <mergeCell ref="Q25:S25"/>
    <mergeCell ref="T25:V25"/>
    <mergeCell ref="W25:Y25"/>
    <mergeCell ref="Z25:AA25"/>
    <mergeCell ref="B24:J25"/>
    <mergeCell ref="K24:M24"/>
    <mergeCell ref="N24:P24"/>
    <mergeCell ref="Q24:S24"/>
    <mergeCell ref="T24:V24"/>
    <mergeCell ref="W24:Y24"/>
    <mergeCell ref="AA31:AC31"/>
    <mergeCell ref="B32:I33"/>
    <mergeCell ref="J32:L32"/>
    <mergeCell ref="M32:O32"/>
    <mergeCell ref="P32:R32"/>
    <mergeCell ref="S32:U32"/>
    <mergeCell ref="V32:W32"/>
    <mergeCell ref="AA32:AC32"/>
    <mergeCell ref="J33:L33"/>
    <mergeCell ref="M33:O33"/>
    <mergeCell ref="B31:I31"/>
    <mergeCell ref="J31:L31"/>
    <mergeCell ref="M31:O31"/>
    <mergeCell ref="P31:R31"/>
    <mergeCell ref="S31:U31"/>
    <mergeCell ref="V31:W31"/>
    <mergeCell ref="P33:R33"/>
    <mergeCell ref="S33:U33"/>
    <mergeCell ref="V33:W33"/>
    <mergeCell ref="B34:I34"/>
    <mergeCell ref="J34:L34"/>
    <mergeCell ref="M34:O34"/>
    <mergeCell ref="P34:R34"/>
    <mergeCell ref="S34:U34"/>
    <mergeCell ref="V34:W34"/>
    <mergeCell ref="AA34:AC34"/>
    <mergeCell ref="B35:I36"/>
    <mergeCell ref="J35:L35"/>
    <mergeCell ref="M35:O35"/>
    <mergeCell ref="P35:R35"/>
    <mergeCell ref="S35:U35"/>
    <mergeCell ref="V35:W35"/>
    <mergeCell ref="AA35:AC35"/>
    <mergeCell ref="J36:L36"/>
    <mergeCell ref="M36:O36"/>
    <mergeCell ref="P36:R36"/>
    <mergeCell ref="S36:U36"/>
    <mergeCell ref="V36:W36"/>
    <mergeCell ref="B37:I37"/>
    <mergeCell ref="J37:L37"/>
    <mergeCell ref="M37:O37"/>
    <mergeCell ref="P37:R37"/>
    <mergeCell ref="S37:U37"/>
    <mergeCell ref="V37:W37"/>
    <mergeCell ref="AA37:AC37"/>
    <mergeCell ref="B38:I39"/>
    <mergeCell ref="J38:L38"/>
    <mergeCell ref="M38:O38"/>
    <mergeCell ref="P38:R38"/>
    <mergeCell ref="S38:U38"/>
    <mergeCell ref="V38:W38"/>
    <mergeCell ref="AA38:AC38"/>
    <mergeCell ref="J39:L39"/>
    <mergeCell ref="M39:O39"/>
    <mergeCell ref="P39:R39"/>
    <mergeCell ref="S39:U39"/>
    <mergeCell ref="V39:W39"/>
    <mergeCell ref="B40:I40"/>
    <mergeCell ref="J40:L40"/>
    <mergeCell ref="M40:O40"/>
    <mergeCell ref="P40:R40"/>
    <mergeCell ref="S40:U40"/>
    <mergeCell ref="V40:W40"/>
    <mergeCell ref="AA40:AC40"/>
    <mergeCell ref="B41:I42"/>
    <mergeCell ref="J41:L41"/>
    <mergeCell ref="M41:O41"/>
    <mergeCell ref="P41:R41"/>
    <mergeCell ref="S41:U41"/>
    <mergeCell ref="V41:W41"/>
    <mergeCell ref="AA41:AC41"/>
    <mergeCell ref="J42:L42"/>
    <mergeCell ref="M42:O42"/>
    <mergeCell ref="P42:R42"/>
    <mergeCell ref="S42:U42"/>
    <mergeCell ref="V42:W42"/>
    <mergeCell ref="B43:I43"/>
    <mergeCell ref="J43:L43"/>
    <mergeCell ref="M43:O43"/>
    <mergeCell ref="P43:R43"/>
    <mergeCell ref="S43:U43"/>
    <mergeCell ref="V43:W43"/>
    <mergeCell ref="AA43:AC43"/>
    <mergeCell ref="B44:I45"/>
    <mergeCell ref="J44:L44"/>
    <mergeCell ref="M44:O44"/>
    <mergeCell ref="P44:R44"/>
    <mergeCell ref="S44:U44"/>
    <mergeCell ref="V44:W44"/>
    <mergeCell ref="AA44:AC44"/>
    <mergeCell ref="J45:L45"/>
    <mergeCell ref="M45:O45"/>
    <mergeCell ref="P45:R45"/>
    <mergeCell ref="S45:U45"/>
    <mergeCell ref="V45:W45"/>
    <mergeCell ref="B46:I46"/>
    <mergeCell ref="J46:L46"/>
    <mergeCell ref="M46:O46"/>
    <mergeCell ref="P46:R46"/>
    <mergeCell ref="S46:U46"/>
    <mergeCell ref="V46:W46"/>
    <mergeCell ref="AA46:AC46"/>
    <mergeCell ref="B47:I48"/>
    <mergeCell ref="J47:L47"/>
    <mergeCell ref="M47:O47"/>
    <mergeCell ref="P47:R47"/>
    <mergeCell ref="S47:U47"/>
    <mergeCell ref="V47:W47"/>
    <mergeCell ref="AA47:AC47"/>
    <mergeCell ref="J48:L48"/>
    <mergeCell ref="M48:O48"/>
    <mergeCell ref="P48:R48"/>
    <mergeCell ref="S48:U48"/>
    <mergeCell ref="V48:W48"/>
    <mergeCell ref="B49:I49"/>
    <mergeCell ref="J49:L49"/>
    <mergeCell ref="M49:O49"/>
    <mergeCell ref="P49:R49"/>
    <mergeCell ref="S49:U49"/>
    <mergeCell ref="V49:W49"/>
    <mergeCell ref="AA49:AC49"/>
    <mergeCell ref="B50:I51"/>
    <mergeCell ref="J50:L50"/>
    <mergeCell ref="M50:O50"/>
    <mergeCell ref="P50:R50"/>
    <mergeCell ref="S50:U50"/>
    <mergeCell ref="V50:W50"/>
    <mergeCell ref="AA50:AC50"/>
    <mergeCell ref="J51:L51"/>
    <mergeCell ref="M51:O51"/>
    <mergeCell ref="P51:R51"/>
    <mergeCell ref="S51:U51"/>
    <mergeCell ref="V51:W51"/>
    <mergeCell ref="B52:I52"/>
    <mergeCell ref="J52:L52"/>
    <mergeCell ref="M52:O52"/>
    <mergeCell ref="P52:R52"/>
    <mergeCell ref="S52:U52"/>
    <mergeCell ref="V52:W52"/>
    <mergeCell ref="AA52:AC52"/>
    <mergeCell ref="B53:I54"/>
    <mergeCell ref="J53:L53"/>
    <mergeCell ref="M53:O53"/>
    <mergeCell ref="P53:R53"/>
    <mergeCell ref="S53:U53"/>
    <mergeCell ref="V53:W53"/>
    <mergeCell ref="AA53:AC53"/>
    <mergeCell ref="J54:L54"/>
    <mergeCell ref="M54:O54"/>
    <mergeCell ref="P54:R54"/>
    <mergeCell ref="S54:U54"/>
    <mergeCell ref="V54:W54"/>
    <mergeCell ref="B55:I55"/>
    <mergeCell ref="J55:L55"/>
    <mergeCell ref="M55:O55"/>
    <mergeCell ref="P55:R55"/>
    <mergeCell ref="S55:U55"/>
    <mergeCell ref="V55:W55"/>
    <mergeCell ref="AA55:AC55"/>
    <mergeCell ref="B56:I57"/>
    <mergeCell ref="J56:L56"/>
    <mergeCell ref="M56:O56"/>
    <mergeCell ref="P56:R56"/>
    <mergeCell ref="S56:U56"/>
    <mergeCell ref="V56:W56"/>
    <mergeCell ref="AA56:AC56"/>
    <mergeCell ref="J57:L57"/>
    <mergeCell ref="M57:O57"/>
    <mergeCell ref="P57:R57"/>
    <mergeCell ref="S57:U57"/>
    <mergeCell ref="V57:W57"/>
    <mergeCell ref="AA58:AC58"/>
    <mergeCell ref="B59:I60"/>
    <mergeCell ref="J59:L59"/>
    <mergeCell ref="M59:O59"/>
    <mergeCell ref="P59:R59"/>
    <mergeCell ref="S59:U59"/>
    <mergeCell ref="V59:W59"/>
    <mergeCell ref="AA59:AC59"/>
    <mergeCell ref="J60:L60"/>
    <mergeCell ref="M60:O60"/>
    <mergeCell ref="B58:I58"/>
    <mergeCell ref="J58:L58"/>
    <mergeCell ref="M58:O58"/>
    <mergeCell ref="P58:R58"/>
    <mergeCell ref="S58:U58"/>
    <mergeCell ref="V58:W58"/>
    <mergeCell ref="P60:R60"/>
    <mergeCell ref="S60:U60"/>
    <mergeCell ref="V60:W60"/>
    <mergeCell ref="X66:AC67"/>
    <mergeCell ref="X68:AC69"/>
    <mergeCell ref="U68:W69"/>
    <mergeCell ref="O68:T69"/>
    <mergeCell ref="L68:N69"/>
    <mergeCell ref="I68:K69"/>
    <mergeCell ref="B66:H67"/>
    <mergeCell ref="I66:K67"/>
    <mergeCell ref="L66:N67"/>
    <mergeCell ref="O66:T67"/>
    <mergeCell ref="U66:W67"/>
    <mergeCell ref="X70:AC71"/>
    <mergeCell ref="B72:H73"/>
    <mergeCell ref="I72:K73"/>
    <mergeCell ref="L72:N73"/>
    <mergeCell ref="O72:T73"/>
    <mergeCell ref="U72:W73"/>
    <mergeCell ref="X72:AC73"/>
    <mergeCell ref="B68:H69"/>
    <mergeCell ref="B70:H71"/>
    <mergeCell ref="I70:K71"/>
    <mergeCell ref="L70:N71"/>
    <mergeCell ref="O70:T71"/>
    <mergeCell ref="U70:W71"/>
    <mergeCell ref="B76:H77"/>
    <mergeCell ref="I76:K77"/>
    <mergeCell ref="L76:N77"/>
    <mergeCell ref="O76:T77"/>
    <mergeCell ref="U76:W77"/>
    <mergeCell ref="X76:AC77"/>
    <mergeCell ref="B74:H75"/>
    <mergeCell ref="I74:K75"/>
    <mergeCell ref="L74:N75"/>
    <mergeCell ref="O74:T75"/>
    <mergeCell ref="U74:W75"/>
    <mergeCell ref="X74:AC75"/>
    <mergeCell ref="B78:H79"/>
    <mergeCell ref="I78:K79"/>
    <mergeCell ref="L78:N79"/>
    <mergeCell ref="B90:H91"/>
    <mergeCell ref="I90:K91"/>
    <mergeCell ref="L90:N91"/>
    <mergeCell ref="O90:T91"/>
    <mergeCell ref="U90:W91"/>
    <mergeCell ref="X90:AC91"/>
    <mergeCell ref="B84:H85"/>
    <mergeCell ref="I84:K85"/>
    <mergeCell ref="L84:N85"/>
    <mergeCell ref="O84:T85"/>
    <mergeCell ref="U84:W85"/>
    <mergeCell ref="X84:AC85"/>
    <mergeCell ref="B86:H87"/>
    <mergeCell ref="I86:K87"/>
    <mergeCell ref="L86:N87"/>
    <mergeCell ref="O86:T87"/>
    <mergeCell ref="U86:W87"/>
    <mergeCell ref="X86:AC87"/>
    <mergeCell ref="O78:T79"/>
    <mergeCell ref="U78:W79"/>
    <mergeCell ref="X78:AC79"/>
    <mergeCell ref="B88:H89"/>
    <mergeCell ref="I88:K89"/>
    <mergeCell ref="L88:N89"/>
    <mergeCell ref="O88:T89"/>
    <mergeCell ref="U88:W89"/>
    <mergeCell ref="X88:AC89"/>
    <mergeCell ref="B80:H81"/>
    <mergeCell ref="I80:K81"/>
    <mergeCell ref="L80:N81"/>
    <mergeCell ref="O80:T81"/>
    <mergeCell ref="U80:W81"/>
    <mergeCell ref="X80:AC81"/>
    <mergeCell ref="B82:H83"/>
    <mergeCell ref="I82:K83"/>
    <mergeCell ref="L82:N83"/>
    <mergeCell ref="O82:T83"/>
    <mergeCell ref="U82:W83"/>
    <mergeCell ref="X82:AC83"/>
    <mergeCell ref="B97:G98"/>
    <mergeCell ref="H97:M98"/>
    <mergeCell ref="B99:G100"/>
    <mergeCell ref="H99:M100"/>
    <mergeCell ref="N97:U98"/>
    <mergeCell ref="N99:U100"/>
    <mergeCell ref="B95:G96"/>
    <mergeCell ref="H95:M96"/>
    <mergeCell ref="N95:U96"/>
  </mergeCells>
  <phoneticPr fontId="2"/>
  <dataValidations count="3">
    <dataValidation type="list" allowBlank="1" showInputMessage="1" showErrorMessage="1" sqref="V26:V27 AD6:AD25 Z31:Z32 AD34:AD35 AD31:AD32 Z34:Z35 AD37:AD38 AD40:AD41 AD43:AD44 AD46:AD47 AD49:AD50 AD52:AD53 AD55:AD56 AD58:AD59 Z37:Z38 Z40:Z41 Z43:Z44 Z46:Z47 Z49:Z50 Z52:Z53 Z55:Z56 Z58:Z59" xr:uid="{00000000-0002-0000-0B00-000000000000}">
      <formula1>"□,■"</formula1>
    </dataValidation>
    <dataValidation imeMode="halfAlpha" allowBlank="1" showInputMessage="1" showErrorMessage="1" sqref="I68:N91 U68:W91 V31:W32 Z6:AA25 V34:W35 V37:W38 V40:W41 V43:W44 V46:W47 V49:W50 V52:W53 V55:W56 V58:W59 N97 N99" xr:uid="{00000000-0002-0000-0B00-000001000000}"/>
    <dataValidation imeMode="hiragana" allowBlank="1" showInputMessage="1" showErrorMessage="1" sqref="B6:Y25 B31:U60 B68:H91 O68:T91 X68:AC91 B97:M100" xr:uid="{00000000-0002-0000-0B00-000002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2:BW350"/>
  <sheetViews>
    <sheetView view="pageBreakPreview" zoomScaleNormal="90" zoomScaleSheetLayoutView="100" workbookViewId="0"/>
  </sheetViews>
  <sheetFormatPr defaultColWidth="2.75" defaultRowHeight="12.75" customHeight="1" x14ac:dyDescent="0.15"/>
  <cols>
    <col min="1" max="4" width="2.75" style="33"/>
    <col min="5" max="8" width="2.875" style="33" bestFit="1" customWidth="1"/>
    <col min="9" max="22" width="3.75" style="33" bestFit="1" customWidth="1"/>
    <col min="23" max="23" width="2.5" style="33" customWidth="1"/>
    <col min="24" max="31" width="2.75" style="33"/>
    <col min="32" max="75" width="2.75" style="239"/>
    <col min="76" max="16384" width="2.75" style="33"/>
  </cols>
  <sheetData>
    <row r="2" spans="1:53" ht="12.75" customHeight="1" x14ac:dyDescent="0.15">
      <c r="A2" s="92" t="s">
        <v>1144</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1:53" ht="12.75" customHeight="1" x14ac:dyDescent="0.15">
      <c r="A3" s="238" t="s">
        <v>924</v>
      </c>
      <c r="B3" s="32"/>
      <c r="C3" s="32"/>
      <c r="D3" s="32"/>
      <c r="E3" s="32"/>
      <c r="F3" s="32"/>
      <c r="G3" s="32"/>
      <c r="H3" s="32"/>
      <c r="I3" s="32"/>
      <c r="J3" s="32"/>
      <c r="K3" s="32"/>
      <c r="L3" s="32"/>
      <c r="M3" s="32"/>
      <c r="N3" s="32"/>
      <c r="O3" s="32"/>
      <c r="P3" s="32"/>
      <c r="Q3" s="32"/>
      <c r="R3" s="32"/>
      <c r="S3" s="32"/>
      <c r="T3" s="32"/>
      <c r="U3" s="32"/>
      <c r="V3" s="32"/>
      <c r="W3" s="32"/>
      <c r="X3" s="32"/>
      <c r="Y3" s="714" t="s">
        <v>22</v>
      </c>
      <c r="Z3" s="714"/>
      <c r="AA3" s="714"/>
      <c r="AB3" s="714"/>
      <c r="AC3" s="714"/>
      <c r="AD3" s="714"/>
      <c r="AE3" s="19"/>
      <c r="AF3" s="79"/>
      <c r="AG3" s="240"/>
      <c r="AH3" s="240"/>
      <c r="AI3" s="240"/>
      <c r="AJ3" s="240"/>
      <c r="AK3" s="240"/>
      <c r="AL3" s="240"/>
      <c r="AM3" s="240"/>
      <c r="AN3" s="240"/>
      <c r="AO3" s="240"/>
      <c r="AP3" s="240"/>
      <c r="AQ3" s="240"/>
      <c r="AR3" s="240"/>
      <c r="AS3" s="240"/>
      <c r="AT3" s="240"/>
      <c r="AU3" s="240"/>
      <c r="AV3" s="240"/>
      <c r="AW3" s="240"/>
      <c r="AX3" s="240"/>
      <c r="AY3" s="240"/>
      <c r="AZ3" s="240"/>
      <c r="BA3" s="240"/>
    </row>
    <row r="4" spans="1:53" ht="12.75" customHeight="1" x14ac:dyDescent="0.15">
      <c r="A4" s="32"/>
      <c r="B4" s="544" t="s">
        <v>925</v>
      </c>
      <c r="C4" s="544"/>
      <c r="D4" s="544"/>
      <c r="E4" s="544"/>
      <c r="F4" s="544"/>
      <c r="G4" s="544"/>
      <c r="H4" s="544"/>
      <c r="I4" s="544"/>
      <c r="J4" s="544"/>
      <c r="K4" s="544"/>
      <c r="L4" s="544"/>
      <c r="M4" s="548"/>
      <c r="N4" s="82" t="s">
        <v>67</v>
      </c>
      <c r="O4" s="168" t="s">
        <v>136</v>
      </c>
      <c r="P4" s="168"/>
      <c r="Q4" s="241"/>
      <c r="R4" s="241"/>
      <c r="S4" s="168"/>
      <c r="T4" s="168"/>
      <c r="U4" s="168"/>
      <c r="V4" s="168"/>
      <c r="W4" s="168"/>
      <c r="X4" s="168"/>
      <c r="Y4" s="168"/>
      <c r="Z4" s="168"/>
      <c r="AA4" s="168"/>
      <c r="AB4" s="168"/>
      <c r="AC4" s="168"/>
      <c r="AD4" s="241"/>
      <c r="AE4" s="242"/>
      <c r="AG4" s="243"/>
      <c r="AH4" s="243"/>
      <c r="AI4" s="243"/>
      <c r="AJ4" s="243"/>
      <c r="AK4" s="243"/>
      <c r="AL4" s="243"/>
      <c r="AM4" s="243"/>
      <c r="AN4" s="243"/>
      <c r="AO4" s="243"/>
      <c r="AP4" s="243"/>
      <c r="AQ4" s="243"/>
      <c r="AR4" s="243"/>
      <c r="AS4" s="243"/>
      <c r="AT4" s="243"/>
      <c r="AU4" s="243"/>
      <c r="AV4" s="243"/>
      <c r="AW4" s="243"/>
      <c r="AX4" s="243"/>
      <c r="AY4" s="243"/>
      <c r="AZ4" s="243"/>
      <c r="BA4" s="243"/>
    </row>
    <row r="5" spans="1:53" ht="12.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G5" s="243"/>
      <c r="AH5" s="243"/>
      <c r="AI5" s="243"/>
      <c r="AJ5" s="243"/>
      <c r="AK5" s="243"/>
      <c r="AL5" s="243"/>
      <c r="AM5" s="243"/>
      <c r="AN5" s="243"/>
      <c r="AO5" s="243"/>
      <c r="AP5" s="243"/>
      <c r="AQ5" s="243"/>
      <c r="AR5" s="243"/>
      <c r="AS5" s="243"/>
      <c r="AT5" s="80"/>
      <c r="AU5" s="243"/>
      <c r="AV5" s="243"/>
      <c r="AW5" s="243"/>
      <c r="AX5" s="243"/>
      <c r="AY5" s="243"/>
      <c r="AZ5" s="243"/>
      <c r="BA5" s="243"/>
    </row>
    <row r="6" spans="1:53" ht="12.75" customHeight="1" x14ac:dyDescent="0.15">
      <c r="A6" s="32"/>
      <c r="B6" s="32" t="s">
        <v>926</v>
      </c>
      <c r="C6" s="32"/>
      <c r="D6" s="32"/>
      <c r="E6" s="32"/>
      <c r="F6" s="32"/>
      <c r="G6" s="32"/>
      <c r="H6" s="32"/>
      <c r="I6" s="32"/>
      <c r="J6" s="32"/>
      <c r="K6" s="32"/>
      <c r="L6" s="32"/>
      <c r="M6" s="32"/>
      <c r="N6" s="82" t="s">
        <v>67</v>
      </c>
      <c r="O6" s="168" t="s">
        <v>136</v>
      </c>
      <c r="P6" s="168"/>
      <c r="Q6" s="241"/>
      <c r="R6" s="241"/>
      <c r="S6" s="168"/>
      <c r="T6" s="168"/>
      <c r="U6" s="168"/>
      <c r="V6" s="168"/>
      <c r="W6" s="168"/>
      <c r="X6" s="168"/>
      <c r="Y6" s="168"/>
      <c r="Z6" s="168"/>
      <c r="AA6" s="168"/>
      <c r="AB6" s="168"/>
      <c r="AC6" s="168"/>
      <c r="AD6" s="39"/>
      <c r="AE6" s="244"/>
      <c r="AG6" s="243"/>
      <c r="AH6" s="243"/>
      <c r="AI6" s="243"/>
      <c r="AJ6" s="243"/>
      <c r="AK6" s="243"/>
      <c r="AL6" s="243"/>
      <c r="AM6" s="243"/>
      <c r="AN6" s="243"/>
      <c r="AO6" s="243"/>
      <c r="AP6" s="243"/>
      <c r="AQ6" s="243"/>
      <c r="AR6" s="243"/>
      <c r="AS6" s="243"/>
      <c r="AT6" s="243"/>
      <c r="AU6" s="243"/>
      <c r="AV6" s="243"/>
      <c r="AW6" s="243"/>
      <c r="AX6" s="243"/>
      <c r="AY6" s="246"/>
      <c r="AZ6" s="246"/>
      <c r="BA6" s="246"/>
    </row>
    <row r="7" spans="1:53" ht="12.75" customHeight="1" x14ac:dyDescent="0.15">
      <c r="A7" s="32"/>
      <c r="B7" s="32"/>
      <c r="C7" s="32"/>
      <c r="D7" s="32"/>
      <c r="E7" s="32"/>
      <c r="F7" s="32"/>
      <c r="G7" s="32"/>
      <c r="H7" s="32"/>
      <c r="I7" s="32"/>
      <c r="J7" s="32"/>
      <c r="K7" s="32"/>
      <c r="L7" s="32"/>
      <c r="M7" s="32"/>
      <c r="N7" s="31"/>
      <c r="O7" s="31"/>
      <c r="P7" s="31"/>
      <c r="Q7" s="31"/>
      <c r="R7" s="31"/>
      <c r="S7" s="31"/>
      <c r="T7" s="31"/>
      <c r="U7" s="31"/>
      <c r="V7" s="247"/>
      <c r="W7" s="31"/>
      <c r="X7" s="31"/>
      <c r="Y7" s="31"/>
      <c r="Z7" s="31"/>
      <c r="AA7" s="31"/>
      <c r="AB7" s="31"/>
      <c r="AC7" s="31"/>
      <c r="AD7" s="31"/>
      <c r="AE7" s="154"/>
      <c r="AG7" s="243"/>
      <c r="AH7" s="243"/>
      <c r="AI7" s="243"/>
      <c r="AJ7" s="243"/>
      <c r="AK7" s="243"/>
      <c r="AL7" s="243"/>
      <c r="AM7" s="243"/>
      <c r="AN7" s="243"/>
      <c r="AO7" s="243"/>
      <c r="AP7" s="243"/>
      <c r="AQ7" s="243"/>
      <c r="AR7" s="243"/>
      <c r="AS7" s="243"/>
      <c r="AT7" s="243"/>
      <c r="AU7" s="243"/>
      <c r="AV7" s="243"/>
      <c r="AW7" s="243"/>
      <c r="AX7" s="243"/>
      <c r="AY7" s="246"/>
      <c r="AZ7" s="246"/>
      <c r="BA7" s="246"/>
    </row>
    <row r="8" spans="1:53" ht="12.75" customHeight="1" x14ac:dyDescent="0.15">
      <c r="A8" s="32"/>
      <c r="B8" s="32"/>
      <c r="C8" s="609"/>
      <c r="D8" s="790"/>
      <c r="E8" s="790"/>
      <c r="F8" s="610"/>
      <c r="G8" s="510" t="s">
        <v>927</v>
      </c>
      <c r="H8" s="510"/>
      <c r="I8" s="510"/>
      <c r="J8" s="510"/>
      <c r="K8" s="510"/>
      <c r="L8" s="510"/>
      <c r="M8" s="510"/>
      <c r="N8" s="510"/>
      <c r="O8" s="510"/>
      <c r="P8" s="510"/>
      <c r="Q8" s="510"/>
      <c r="R8" s="510"/>
      <c r="S8" s="510"/>
      <c r="T8" s="510"/>
      <c r="U8" s="510"/>
      <c r="V8" s="510" t="s">
        <v>928</v>
      </c>
      <c r="W8" s="510"/>
      <c r="X8" s="510"/>
      <c r="Y8" s="510"/>
      <c r="Z8" s="510"/>
      <c r="AA8" s="510"/>
      <c r="AB8" s="510"/>
      <c r="AC8" s="510"/>
      <c r="AD8" s="510"/>
      <c r="AE8" s="510"/>
      <c r="AG8" s="243"/>
      <c r="AH8" s="243"/>
      <c r="AI8" s="243"/>
      <c r="AJ8" s="243"/>
      <c r="AK8" s="243"/>
      <c r="AL8" s="243"/>
      <c r="AM8" s="243"/>
      <c r="AN8" s="243"/>
      <c r="AO8" s="243"/>
      <c r="AP8" s="243"/>
      <c r="AQ8" s="243"/>
      <c r="AR8" s="243"/>
      <c r="AS8" s="243"/>
      <c r="AT8" s="243"/>
      <c r="AU8" s="243"/>
      <c r="AV8" s="243"/>
      <c r="AW8" s="243"/>
      <c r="AX8" s="243"/>
      <c r="AY8" s="246"/>
      <c r="AZ8" s="246"/>
      <c r="BA8" s="246"/>
    </row>
    <row r="9" spans="1:53" ht="12.75" customHeight="1" x14ac:dyDescent="0.15">
      <c r="A9" s="32"/>
      <c r="B9" s="32"/>
      <c r="C9" s="611"/>
      <c r="D9" s="793"/>
      <c r="E9" s="793"/>
      <c r="F9" s="612"/>
      <c r="G9" s="510" t="s">
        <v>929</v>
      </c>
      <c r="H9" s="510"/>
      <c r="I9" s="510"/>
      <c r="J9" s="510"/>
      <c r="K9" s="510"/>
      <c r="L9" s="510" t="s">
        <v>930</v>
      </c>
      <c r="M9" s="510"/>
      <c r="N9" s="510"/>
      <c r="O9" s="510"/>
      <c r="P9" s="510"/>
      <c r="Q9" s="510" t="s">
        <v>931</v>
      </c>
      <c r="R9" s="510"/>
      <c r="S9" s="510"/>
      <c r="T9" s="510"/>
      <c r="U9" s="510"/>
      <c r="V9" s="510" t="s">
        <v>932</v>
      </c>
      <c r="W9" s="510"/>
      <c r="X9" s="510"/>
      <c r="Y9" s="510"/>
      <c r="Z9" s="510"/>
      <c r="AA9" s="510" t="s">
        <v>933</v>
      </c>
      <c r="AB9" s="510"/>
      <c r="AC9" s="510"/>
      <c r="AD9" s="510"/>
      <c r="AE9" s="510"/>
      <c r="AG9" s="243"/>
      <c r="AH9" s="243"/>
      <c r="AI9" s="243"/>
      <c r="AJ9" s="243"/>
      <c r="AK9" s="243"/>
      <c r="AL9" s="243"/>
      <c r="AM9" s="243"/>
      <c r="AN9" s="243"/>
      <c r="AO9" s="243"/>
      <c r="AP9" s="243"/>
      <c r="AQ9" s="243"/>
      <c r="AR9" s="243"/>
      <c r="AS9" s="243"/>
      <c r="AT9" s="243"/>
      <c r="AU9" s="243"/>
      <c r="AV9" s="243"/>
      <c r="AW9" s="243"/>
      <c r="AX9" s="243"/>
      <c r="AY9" s="246"/>
      <c r="AZ9" s="246"/>
      <c r="BA9" s="246"/>
    </row>
    <row r="10" spans="1:53" ht="12.75" customHeight="1" x14ac:dyDescent="0.15">
      <c r="A10" s="32"/>
      <c r="B10" s="32"/>
      <c r="C10" s="510" t="s">
        <v>934</v>
      </c>
      <c r="D10" s="510"/>
      <c r="E10" s="510"/>
      <c r="F10" s="510"/>
      <c r="G10" s="82" t="s">
        <v>67</v>
      </c>
      <c r="H10" s="168" t="s">
        <v>136</v>
      </c>
      <c r="I10" s="168"/>
      <c r="J10" s="83" t="s">
        <v>67</v>
      </c>
      <c r="K10" s="168" t="s">
        <v>109</v>
      </c>
      <c r="L10" s="82" t="s">
        <v>67</v>
      </c>
      <c r="M10" s="168" t="s">
        <v>136</v>
      </c>
      <c r="N10" s="168"/>
      <c r="O10" s="83" t="s">
        <v>67</v>
      </c>
      <c r="P10" s="168" t="s">
        <v>109</v>
      </c>
      <c r="Q10" s="82" t="s">
        <v>67</v>
      </c>
      <c r="R10" s="168" t="s">
        <v>136</v>
      </c>
      <c r="S10" s="168"/>
      <c r="T10" s="83" t="s">
        <v>67</v>
      </c>
      <c r="U10" s="168" t="s">
        <v>109</v>
      </c>
      <c r="V10" s="82" t="s">
        <v>67</v>
      </c>
      <c r="W10" s="168" t="s">
        <v>136</v>
      </c>
      <c r="X10" s="168"/>
      <c r="Y10" s="83" t="s">
        <v>67</v>
      </c>
      <c r="Z10" s="168" t="s">
        <v>109</v>
      </c>
      <c r="AA10" s="82" t="s">
        <v>67</v>
      </c>
      <c r="AB10" s="168" t="s">
        <v>136</v>
      </c>
      <c r="AC10" s="168"/>
      <c r="AD10" s="83" t="s">
        <v>67</v>
      </c>
      <c r="AE10" s="146" t="s">
        <v>109</v>
      </c>
      <c r="AG10" s="243"/>
      <c r="AH10" s="243"/>
      <c r="AI10" s="243"/>
      <c r="AJ10" s="243"/>
      <c r="AK10" s="243"/>
      <c r="AL10" s="243"/>
      <c r="AM10" s="243"/>
      <c r="AN10" s="243"/>
      <c r="AO10" s="243"/>
      <c r="AP10" s="243"/>
      <c r="AQ10" s="243"/>
      <c r="AR10" s="243"/>
      <c r="AS10" s="243"/>
      <c r="AT10" s="243"/>
      <c r="AU10" s="243"/>
      <c r="AV10" s="243"/>
      <c r="AW10" s="243"/>
      <c r="AX10" s="243"/>
      <c r="AY10" s="246"/>
      <c r="AZ10" s="246"/>
      <c r="BA10" s="246"/>
    </row>
    <row r="11" spans="1:53" ht="12.75" customHeight="1" x14ac:dyDescent="0.15">
      <c r="A11" s="32"/>
      <c r="B11" s="32"/>
      <c r="C11" s="510" t="s">
        <v>935</v>
      </c>
      <c r="D11" s="510"/>
      <c r="E11" s="510"/>
      <c r="F11" s="510"/>
      <c r="G11" s="82" t="s">
        <v>67</v>
      </c>
      <c r="H11" s="168" t="s">
        <v>136</v>
      </c>
      <c r="I11" s="168"/>
      <c r="J11" s="83" t="s">
        <v>67</v>
      </c>
      <c r="K11" s="168" t="s">
        <v>109</v>
      </c>
      <c r="L11" s="82" t="s">
        <v>67</v>
      </c>
      <c r="M11" s="168" t="s">
        <v>136</v>
      </c>
      <c r="N11" s="168"/>
      <c r="O11" s="83" t="s">
        <v>67</v>
      </c>
      <c r="P11" s="168" t="s">
        <v>109</v>
      </c>
      <c r="Q11" s="82" t="s">
        <v>67</v>
      </c>
      <c r="R11" s="168" t="s">
        <v>136</v>
      </c>
      <c r="S11" s="168"/>
      <c r="T11" s="83" t="s">
        <v>67</v>
      </c>
      <c r="U11" s="168" t="s">
        <v>109</v>
      </c>
      <c r="V11" s="82" t="s">
        <v>67</v>
      </c>
      <c r="W11" s="168" t="s">
        <v>136</v>
      </c>
      <c r="X11" s="168"/>
      <c r="Y11" s="83" t="s">
        <v>67</v>
      </c>
      <c r="Z11" s="168" t="s">
        <v>109</v>
      </c>
      <c r="AA11" s="82" t="s">
        <v>67</v>
      </c>
      <c r="AB11" s="168" t="s">
        <v>136</v>
      </c>
      <c r="AC11" s="168"/>
      <c r="AD11" s="83" t="s">
        <v>67</v>
      </c>
      <c r="AE11" s="146" t="s">
        <v>109</v>
      </c>
      <c r="AG11" s="243"/>
      <c r="AH11" s="243"/>
      <c r="AI11" s="243"/>
      <c r="AJ11" s="243"/>
      <c r="AK11" s="243"/>
      <c r="AL11" s="243"/>
      <c r="AM11" s="243"/>
      <c r="AN11" s="243"/>
      <c r="AO11" s="243"/>
      <c r="AP11" s="243"/>
      <c r="AQ11" s="243"/>
      <c r="AR11" s="243"/>
      <c r="AS11" s="243"/>
      <c r="AT11" s="243"/>
      <c r="AU11" s="243"/>
      <c r="AV11" s="243"/>
      <c r="AW11" s="243"/>
      <c r="AX11" s="243"/>
      <c r="AY11" s="246"/>
      <c r="AZ11" s="246"/>
      <c r="BA11" s="246"/>
    </row>
    <row r="12" spans="1:53" ht="12.75" customHeight="1" x14ac:dyDescent="0.15">
      <c r="A12" s="32"/>
      <c r="B12" s="32"/>
      <c r="C12" s="510" t="s">
        <v>936</v>
      </c>
      <c r="D12" s="510"/>
      <c r="E12" s="510"/>
      <c r="F12" s="510"/>
      <c r="G12" s="82" t="s">
        <v>67</v>
      </c>
      <c r="H12" s="168" t="s">
        <v>136</v>
      </c>
      <c r="I12" s="168"/>
      <c r="J12" s="83" t="s">
        <v>67</v>
      </c>
      <c r="K12" s="168" t="s">
        <v>109</v>
      </c>
      <c r="L12" s="82" t="s">
        <v>67</v>
      </c>
      <c r="M12" s="168" t="s">
        <v>136</v>
      </c>
      <c r="N12" s="168"/>
      <c r="O12" s="83" t="s">
        <v>67</v>
      </c>
      <c r="P12" s="168" t="s">
        <v>109</v>
      </c>
      <c r="Q12" s="82" t="s">
        <v>67</v>
      </c>
      <c r="R12" s="168" t="s">
        <v>136</v>
      </c>
      <c r="S12" s="168"/>
      <c r="T12" s="83" t="s">
        <v>67</v>
      </c>
      <c r="U12" s="168" t="s">
        <v>109</v>
      </c>
      <c r="V12" s="82" t="s">
        <v>67</v>
      </c>
      <c r="W12" s="168" t="s">
        <v>136</v>
      </c>
      <c r="X12" s="168"/>
      <c r="Y12" s="83" t="s">
        <v>67</v>
      </c>
      <c r="Z12" s="168" t="s">
        <v>109</v>
      </c>
      <c r="AA12" s="82" t="s">
        <v>67</v>
      </c>
      <c r="AB12" s="168" t="s">
        <v>136</v>
      </c>
      <c r="AC12" s="168"/>
      <c r="AD12" s="83" t="s">
        <v>67</v>
      </c>
      <c r="AE12" s="146" t="s">
        <v>109</v>
      </c>
      <c r="AG12" s="243"/>
      <c r="AH12" s="243"/>
      <c r="AI12" s="243"/>
      <c r="AJ12" s="243"/>
      <c r="AK12" s="243"/>
      <c r="AL12" s="243"/>
      <c r="AM12" s="243"/>
      <c r="AN12" s="243"/>
      <c r="AO12" s="243"/>
      <c r="AP12" s="243"/>
      <c r="AQ12" s="243"/>
      <c r="AR12" s="243"/>
      <c r="AS12" s="243"/>
      <c r="AT12" s="243"/>
      <c r="AU12" s="243"/>
      <c r="AV12" s="243"/>
      <c r="AW12" s="243"/>
      <c r="AX12" s="243"/>
      <c r="AY12" s="246"/>
      <c r="AZ12" s="246"/>
      <c r="BA12" s="246"/>
    </row>
    <row r="13" spans="1:53" ht="12.75" customHeight="1" x14ac:dyDescent="0.15">
      <c r="A13" s="32"/>
      <c r="B13" s="32"/>
      <c r="C13" s="510" t="s">
        <v>937</v>
      </c>
      <c r="D13" s="510"/>
      <c r="E13" s="510"/>
      <c r="F13" s="510"/>
      <c r="G13" s="82" t="s">
        <v>67</v>
      </c>
      <c r="H13" s="168" t="s">
        <v>136</v>
      </c>
      <c r="I13" s="168"/>
      <c r="J13" s="83" t="s">
        <v>67</v>
      </c>
      <c r="K13" s="168" t="s">
        <v>109</v>
      </c>
      <c r="L13" s="82" t="s">
        <v>67</v>
      </c>
      <c r="M13" s="168" t="s">
        <v>136</v>
      </c>
      <c r="N13" s="168"/>
      <c r="O13" s="83" t="s">
        <v>67</v>
      </c>
      <c r="P13" s="168" t="s">
        <v>109</v>
      </c>
      <c r="Q13" s="82" t="s">
        <v>67</v>
      </c>
      <c r="R13" s="168" t="s">
        <v>136</v>
      </c>
      <c r="S13" s="168"/>
      <c r="T13" s="83" t="s">
        <v>67</v>
      </c>
      <c r="U13" s="168" t="s">
        <v>109</v>
      </c>
      <c r="V13" s="82" t="s">
        <v>67</v>
      </c>
      <c r="W13" s="168" t="s">
        <v>136</v>
      </c>
      <c r="X13" s="168"/>
      <c r="Y13" s="83" t="s">
        <v>67</v>
      </c>
      <c r="Z13" s="168" t="s">
        <v>109</v>
      </c>
      <c r="AA13" s="82" t="s">
        <v>67</v>
      </c>
      <c r="AB13" s="168" t="s">
        <v>136</v>
      </c>
      <c r="AC13" s="168"/>
      <c r="AD13" s="83" t="s">
        <v>67</v>
      </c>
      <c r="AE13" s="146" t="s">
        <v>109</v>
      </c>
      <c r="AG13" s="243"/>
      <c r="AH13" s="243"/>
      <c r="AI13" s="243"/>
      <c r="AJ13" s="243"/>
      <c r="AK13" s="243"/>
      <c r="AL13" s="243"/>
      <c r="AM13" s="243"/>
      <c r="AN13" s="243"/>
      <c r="AO13" s="243"/>
      <c r="AP13" s="243"/>
      <c r="AQ13" s="243"/>
      <c r="AR13" s="243"/>
      <c r="AS13" s="243"/>
      <c r="AT13" s="243"/>
      <c r="AU13" s="243"/>
      <c r="AV13" s="243"/>
      <c r="AW13" s="243"/>
      <c r="AX13" s="243"/>
      <c r="AY13" s="246"/>
      <c r="AZ13" s="246"/>
      <c r="BA13" s="246"/>
    </row>
    <row r="14" spans="1:53" ht="12.75" customHeight="1" x14ac:dyDescent="0.15">
      <c r="A14" s="32"/>
      <c r="B14" s="32"/>
      <c r="C14" s="510" t="s">
        <v>938</v>
      </c>
      <c r="D14" s="510"/>
      <c r="E14" s="510"/>
      <c r="F14" s="510"/>
      <c r="G14" s="82" t="s">
        <v>67</v>
      </c>
      <c r="H14" s="168" t="s">
        <v>136</v>
      </c>
      <c r="I14" s="168"/>
      <c r="J14" s="83" t="s">
        <v>67</v>
      </c>
      <c r="K14" s="168" t="s">
        <v>109</v>
      </c>
      <c r="L14" s="82" t="s">
        <v>67</v>
      </c>
      <c r="M14" s="168" t="s">
        <v>136</v>
      </c>
      <c r="N14" s="168"/>
      <c r="O14" s="83" t="s">
        <v>67</v>
      </c>
      <c r="P14" s="168" t="s">
        <v>109</v>
      </c>
      <c r="Q14" s="82" t="s">
        <v>67</v>
      </c>
      <c r="R14" s="168" t="s">
        <v>136</v>
      </c>
      <c r="S14" s="168"/>
      <c r="T14" s="83" t="s">
        <v>67</v>
      </c>
      <c r="U14" s="168" t="s">
        <v>109</v>
      </c>
      <c r="V14" s="82" t="s">
        <v>67</v>
      </c>
      <c r="W14" s="168" t="s">
        <v>136</v>
      </c>
      <c r="X14" s="168"/>
      <c r="Y14" s="83" t="s">
        <v>67</v>
      </c>
      <c r="Z14" s="168" t="s">
        <v>109</v>
      </c>
      <c r="AA14" s="82" t="s">
        <v>67</v>
      </c>
      <c r="AB14" s="168" t="s">
        <v>136</v>
      </c>
      <c r="AC14" s="168"/>
      <c r="AD14" s="83" t="s">
        <v>67</v>
      </c>
      <c r="AE14" s="146" t="s">
        <v>109</v>
      </c>
      <c r="AG14" s="243"/>
      <c r="AH14" s="243"/>
      <c r="AI14" s="243"/>
      <c r="AJ14" s="243"/>
      <c r="AK14" s="243"/>
      <c r="AL14" s="243"/>
      <c r="AM14" s="243"/>
      <c r="AN14" s="243"/>
      <c r="AO14" s="243"/>
      <c r="AP14" s="243"/>
      <c r="AQ14" s="243"/>
      <c r="AR14" s="243"/>
      <c r="AS14" s="243"/>
      <c r="AT14" s="243"/>
      <c r="AU14" s="243"/>
      <c r="AV14" s="243"/>
      <c r="AW14" s="243"/>
      <c r="AX14" s="243"/>
      <c r="AY14" s="246"/>
      <c r="AZ14" s="246"/>
      <c r="BA14" s="246"/>
    </row>
    <row r="15" spans="1:53" ht="12.75" customHeight="1" x14ac:dyDescent="0.15">
      <c r="A15" s="32"/>
      <c r="B15" s="32"/>
      <c r="C15" s="510" t="s">
        <v>939</v>
      </c>
      <c r="D15" s="510"/>
      <c r="E15" s="510"/>
      <c r="F15" s="510"/>
      <c r="G15" s="82" t="s">
        <v>67</v>
      </c>
      <c r="H15" s="168" t="s">
        <v>136</v>
      </c>
      <c r="I15" s="168"/>
      <c r="J15" s="83" t="s">
        <v>67</v>
      </c>
      <c r="K15" s="168" t="s">
        <v>109</v>
      </c>
      <c r="L15" s="82" t="s">
        <v>67</v>
      </c>
      <c r="M15" s="168" t="s">
        <v>136</v>
      </c>
      <c r="N15" s="168"/>
      <c r="O15" s="83" t="s">
        <v>67</v>
      </c>
      <c r="P15" s="168" t="s">
        <v>109</v>
      </c>
      <c r="Q15" s="82" t="s">
        <v>67</v>
      </c>
      <c r="R15" s="168" t="s">
        <v>136</v>
      </c>
      <c r="S15" s="168"/>
      <c r="T15" s="83" t="s">
        <v>67</v>
      </c>
      <c r="U15" s="168" t="s">
        <v>109</v>
      </c>
      <c r="V15" s="82" t="s">
        <v>67</v>
      </c>
      <c r="W15" s="168" t="s">
        <v>136</v>
      </c>
      <c r="X15" s="168"/>
      <c r="Y15" s="83" t="s">
        <v>67</v>
      </c>
      <c r="Z15" s="168" t="s">
        <v>109</v>
      </c>
      <c r="AA15" s="82" t="s">
        <v>67</v>
      </c>
      <c r="AB15" s="168" t="s">
        <v>136</v>
      </c>
      <c r="AC15" s="168"/>
      <c r="AD15" s="83" t="s">
        <v>67</v>
      </c>
      <c r="AE15" s="146" t="s">
        <v>109</v>
      </c>
      <c r="AG15" s="243"/>
      <c r="AH15" s="243"/>
      <c r="AI15" s="243"/>
      <c r="AJ15" s="243"/>
      <c r="AK15" s="243"/>
      <c r="AL15" s="243"/>
      <c r="AM15" s="243"/>
      <c r="AN15" s="243"/>
      <c r="AO15" s="243"/>
      <c r="AP15" s="243"/>
      <c r="AQ15" s="243"/>
      <c r="AR15" s="243"/>
      <c r="AS15" s="243"/>
      <c r="AT15" s="243"/>
      <c r="AU15" s="243"/>
      <c r="AV15" s="243"/>
      <c r="AW15" s="243"/>
      <c r="AX15" s="243"/>
      <c r="AY15" s="246"/>
      <c r="AZ15" s="246"/>
      <c r="BA15" s="246"/>
    </row>
    <row r="16" spans="1:53" ht="12.75" customHeight="1" x14ac:dyDescent="0.1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1"/>
      <c r="AA16" s="31"/>
      <c r="AB16" s="31"/>
      <c r="AC16" s="31"/>
      <c r="AD16" s="31"/>
      <c r="AE16" s="31"/>
      <c r="AG16" s="243"/>
      <c r="AH16" s="243"/>
      <c r="AI16" s="243"/>
      <c r="AJ16" s="243"/>
      <c r="AK16" s="243"/>
      <c r="AL16" s="243"/>
      <c r="AM16" s="243"/>
      <c r="AN16" s="243"/>
      <c r="AO16" s="243"/>
      <c r="AP16" s="243"/>
      <c r="AQ16" s="243"/>
      <c r="AR16" s="243"/>
      <c r="AS16" s="243"/>
      <c r="AT16" s="243"/>
      <c r="AU16" s="243"/>
      <c r="AV16" s="243"/>
      <c r="AW16" s="243"/>
      <c r="AX16" s="243"/>
      <c r="AY16" s="246"/>
      <c r="AZ16" s="246"/>
      <c r="BA16" s="246"/>
    </row>
    <row r="17" spans="1:59" ht="12.75" customHeight="1" x14ac:dyDescent="0.15">
      <c r="A17" s="32"/>
      <c r="B17" s="32" t="s">
        <v>940</v>
      </c>
      <c r="C17" s="32"/>
      <c r="D17" s="32"/>
      <c r="E17" s="32"/>
      <c r="F17" s="32"/>
      <c r="G17" s="32"/>
      <c r="H17" s="32"/>
      <c r="I17" s="32"/>
      <c r="J17" s="32"/>
      <c r="K17" s="32"/>
      <c r="L17" s="32"/>
      <c r="M17" s="32"/>
      <c r="N17" s="31"/>
      <c r="O17" s="130"/>
      <c r="P17" s="398"/>
      <c r="Q17" s="31"/>
      <c r="R17" s="31"/>
      <c r="S17" s="31"/>
      <c r="T17" s="31"/>
      <c r="U17" s="31"/>
      <c r="V17" s="31"/>
      <c r="W17" s="31"/>
      <c r="X17" s="31"/>
      <c r="Y17" s="31"/>
      <c r="Z17" s="31"/>
      <c r="AA17" s="31"/>
      <c r="AB17" s="31"/>
      <c r="AC17" s="31"/>
      <c r="AD17" s="31"/>
      <c r="AE17" s="31"/>
      <c r="AG17" s="243"/>
      <c r="AH17" s="243"/>
      <c r="AI17" s="243"/>
      <c r="AJ17" s="243"/>
      <c r="AK17" s="243"/>
      <c r="AL17" s="243"/>
      <c r="AM17" s="243"/>
      <c r="AN17" s="243"/>
      <c r="AO17" s="243"/>
      <c r="AP17" s="243"/>
      <c r="AQ17" s="243"/>
      <c r="AR17" s="243"/>
      <c r="AS17" s="243"/>
      <c r="AT17" s="243"/>
      <c r="AU17" s="243"/>
      <c r="AV17" s="243"/>
      <c r="AW17" s="243"/>
      <c r="AX17" s="243"/>
      <c r="AY17" s="246"/>
      <c r="AZ17" s="246"/>
      <c r="BA17" s="246"/>
    </row>
    <row r="18" spans="1:59" ht="12.75" customHeight="1" x14ac:dyDescent="0.15">
      <c r="A18" s="32"/>
      <c r="B18" s="32"/>
      <c r="C18" s="510" t="s">
        <v>934</v>
      </c>
      <c r="D18" s="510"/>
      <c r="E18" s="510"/>
      <c r="F18" s="510"/>
      <c r="G18" s="82" t="s">
        <v>67</v>
      </c>
      <c r="H18" s="168" t="s">
        <v>136</v>
      </c>
      <c r="I18" s="168"/>
      <c r="J18" s="83" t="s">
        <v>67</v>
      </c>
      <c r="K18" s="168" t="s">
        <v>109</v>
      </c>
      <c r="L18" s="168"/>
      <c r="M18" s="168"/>
      <c r="N18" s="39"/>
      <c r="O18" s="168"/>
      <c r="P18" s="401"/>
      <c r="Q18" s="39"/>
      <c r="R18" s="39"/>
      <c r="S18" s="39"/>
      <c r="T18" s="39"/>
      <c r="U18" s="39"/>
      <c r="V18" s="39"/>
      <c r="W18" s="39"/>
      <c r="X18" s="39"/>
      <c r="Y18" s="39"/>
      <c r="Z18" s="39"/>
      <c r="AA18" s="39"/>
      <c r="AB18" s="39"/>
      <c r="AC18" s="39"/>
      <c r="AD18" s="39"/>
      <c r="AE18" s="244"/>
      <c r="AG18" s="243"/>
      <c r="AH18" s="243"/>
      <c r="AI18" s="243"/>
      <c r="AJ18" s="243"/>
      <c r="AK18" s="243"/>
      <c r="AL18" s="243"/>
      <c r="AM18" s="243"/>
      <c r="AN18" s="243"/>
      <c r="AO18" s="243"/>
      <c r="AP18" s="243"/>
      <c r="AQ18" s="243"/>
      <c r="AR18" s="243"/>
      <c r="AS18" s="243"/>
      <c r="AT18" s="243"/>
      <c r="AU18" s="243"/>
      <c r="AV18" s="243"/>
      <c r="AW18" s="243"/>
      <c r="AX18" s="243"/>
      <c r="AY18" s="246"/>
      <c r="AZ18" s="246"/>
      <c r="BA18" s="246"/>
    </row>
    <row r="19" spans="1:59" ht="12.75" customHeight="1" x14ac:dyDescent="0.15">
      <c r="A19" s="32"/>
      <c r="B19" s="32"/>
      <c r="C19" s="902" t="s">
        <v>935</v>
      </c>
      <c r="D19" s="902"/>
      <c r="E19" s="902"/>
      <c r="F19" s="902"/>
      <c r="G19" s="82" t="s">
        <v>67</v>
      </c>
      <c r="H19" s="168" t="s">
        <v>136</v>
      </c>
      <c r="I19" s="168"/>
      <c r="J19" s="83" t="s">
        <v>67</v>
      </c>
      <c r="K19" s="168" t="s">
        <v>109</v>
      </c>
      <c r="L19" s="168"/>
      <c r="M19" s="168"/>
      <c r="N19" s="39"/>
      <c r="O19" s="168"/>
      <c r="P19" s="401"/>
      <c r="Q19" s="39"/>
      <c r="R19" s="39"/>
      <c r="S19" s="39"/>
      <c r="T19" s="39"/>
      <c r="U19" s="39"/>
      <c r="V19" s="39"/>
      <c r="W19" s="39"/>
      <c r="X19" s="39"/>
      <c r="Y19" s="39"/>
      <c r="Z19" s="39"/>
      <c r="AA19" s="39"/>
      <c r="AB19" s="39"/>
      <c r="AC19" s="39"/>
      <c r="AD19" s="39"/>
      <c r="AE19" s="244"/>
      <c r="AG19" s="243"/>
      <c r="AH19" s="243"/>
      <c r="AI19" s="243"/>
      <c r="AJ19" s="243"/>
      <c r="AK19" s="243"/>
      <c r="AL19" s="243"/>
      <c r="AM19" s="243"/>
      <c r="AN19" s="243"/>
      <c r="AO19" s="243"/>
      <c r="AP19" s="243"/>
      <c r="AQ19" s="243"/>
      <c r="AR19" s="243"/>
      <c r="AS19" s="243"/>
      <c r="AT19" s="243"/>
      <c r="AU19" s="243"/>
      <c r="AV19" s="243"/>
      <c r="AW19" s="243"/>
      <c r="AX19" s="243"/>
      <c r="AY19" s="246"/>
      <c r="AZ19" s="246"/>
      <c r="BA19" s="246"/>
    </row>
    <row r="20" spans="1:59" ht="12.75" customHeight="1" x14ac:dyDescent="0.15">
      <c r="A20" s="32"/>
      <c r="B20" s="32"/>
      <c r="C20" s="510" t="s">
        <v>936</v>
      </c>
      <c r="D20" s="510"/>
      <c r="E20" s="510"/>
      <c r="F20" s="510"/>
      <c r="G20" s="82" t="s">
        <v>67</v>
      </c>
      <c r="H20" s="168" t="s">
        <v>136</v>
      </c>
      <c r="I20" s="168"/>
      <c r="J20" s="83" t="s">
        <v>67</v>
      </c>
      <c r="K20" s="168" t="s">
        <v>109</v>
      </c>
      <c r="L20" s="168"/>
      <c r="M20" s="168"/>
      <c r="N20" s="39"/>
      <c r="O20" s="168"/>
      <c r="P20" s="401"/>
      <c r="Q20" s="39"/>
      <c r="R20" s="39"/>
      <c r="S20" s="39"/>
      <c r="T20" s="39"/>
      <c r="U20" s="39"/>
      <c r="V20" s="39"/>
      <c r="W20" s="39"/>
      <c r="X20" s="39"/>
      <c r="Y20" s="39"/>
      <c r="Z20" s="39"/>
      <c r="AA20" s="39"/>
      <c r="AB20" s="39"/>
      <c r="AC20" s="39"/>
      <c r="AD20" s="39"/>
      <c r="AE20" s="244"/>
      <c r="AG20" s="243"/>
      <c r="AH20" s="243"/>
      <c r="AI20" s="243"/>
      <c r="AJ20" s="243"/>
      <c r="AK20" s="243"/>
      <c r="AL20" s="243"/>
      <c r="AM20" s="243"/>
      <c r="AN20" s="243"/>
      <c r="AO20" s="243"/>
      <c r="AP20" s="243"/>
      <c r="AQ20" s="243"/>
      <c r="AR20" s="243"/>
      <c r="AS20" s="243"/>
      <c r="AT20" s="243"/>
      <c r="AU20" s="243"/>
      <c r="AV20" s="243"/>
      <c r="AW20" s="243"/>
      <c r="AX20" s="243"/>
      <c r="AY20" s="246"/>
      <c r="AZ20" s="246"/>
      <c r="BA20" s="246"/>
    </row>
    <row r="21" spans="1:59" ht="12.75" customHeight="1" x14ac:dyDescent="0.15">
      <c r="A21" s="32"/>
      <c r="B21" s="32"/>
      <c r="C21" s="504" t="s">
        <v>81</v>
      </c>
      <c r="D21" s="505"/>
      <c r="E21" s="505"/>
      <c r="F21" s="506"/>
      <c r="G21" s="82" t="s">
        <v>67</v>
      </c>
      <c r="H21" s="168" t="s">
        <v>136</v>
      </c>
      <c r="I21" s="168"/>
      <c r="J21" s="83" t="s">
        <v>67</v>
      </c>
      <c r="K21" s="168" t="s">
        <v>109</v>
      </c>
      <c r="L21" s="168"/>
      <c r="M21" s="83" t="s">
        <v>67</v>
      </c>
      <c r="N21" s="168" t="s">
        <v>941</v>
      </c>
      <c r="O21" s="168"/>
      <c r="P21" s="401" t="s">
        <v>942</v>
      </c>
      <c r="Q21" s="904"/>
      <c r="R21" s="904"/>
      <c r="S21" s="904"/>
      <c r="T21" s="904"/>
      <c r="U21" s="904"/>
      <c r="V21" s="904"/>
      <c r="W21" s="904"/>
      <c r="X21" s="904"/>
      <c r="Y21" s="904"/>
      <c r="Z21" s="904"/>
      <c r="AA21" s="904"/>
      <c r="AB21" s="904"/>
      <c r="AC21" s="904"/>
      <c r="AD21" s="904"/>
      <c r="AE21" s="244" t="s">
        <v>943</v>
      </c>
      <c r="AG21" s="243"/>
      <c r="AH21" s="243"/>
      <c r="AI21" s="243"/>
      <c r="AJ21" s="243"/>
      <c r="AK21" s="243"/>
      <c r="AL21" s="243"/>
      <c r="AM21" s="243"/>
      <c r="AN21" s="243"/>
      <c r="AO21" s="243"/>
      <c r="AP21" s="243"/>
      <c r="AQ21" s="243"/>
      <c r="AR21" s="243"/>
      <c r="AS21" s="243"/>
      <c r="AT21" s="243"/>
      <c r="AU21" s="243"/>
      <c r="AV21" s="243"/>
      <c r="AW21" s="243"/>
      <c r="AX21" s="243"/>
      <c r="AY21" s="246"/>
      <c r="AZ21" s="246"/>
      <c r="BA21" s="246"/>
    </row>
    <row r="22" spans="1:59" ht="12.75" customHeight="1" x14ac:dyDescent="0.15">
      <c r="A22" s="32"/>
      <c r="B22" s="32"/>
      <c r="C22" s="32"/>
      <c r="D22" s="32"/>
      <c r="E22" s="32"/>
      <c r="F22" s="32"/>
      <c r="G22" s="32"/>
      <c r="H22" s="32"/>
      <c r="I22" s="32"/>
      <c r="J22" s="32"/>
      <c r="K22" s="32"/>
      <c r="L22" s="32"/>
      <c r="M22" s="32"/>
      <c r="O22" s="130"/>
      <c r="P22" s="250"/>
      <c r="AE22" s="162"/>
      <c r="AG22" s="243"/>
      <c r="AH22" s="243"/>
      <c r="AI22" s="243"/>
      <c r="AJ22" s="243"/>
      <c r="AK22" s="243"/>
      <c r="AL22" s="243"/>
      <c r="AM22" s="243"/>
      <c r="AN22" s="243"/>
      <c r="AO22" s="243"/>
      <c r="AP22" s="243"/>
      <c r="AQ22" s="243"/>
      <c r="AR22" s="243"/>
      <c r="AS22" s="243"/>
      <c r="AT22" s="243"/>
      <c r="AU22" s="243"/>
      <c r="AV22" s="243"/>
      <c r="AW22" s="243"/>
      <c r="AX22" s="243"/>
      <c r="AY22" s="246"/>
      <c r="AZ22" s="246"/>
      <c r="BA22" s="246"/>
    </row>
    <row r="23" spans="1:59" ht="12.75" customHeight="1" x14ac:dyDescent="0.15">
      <c r="B23" s="722" t="s">
        <v>418</v>
      </c>
      <c r="C23" s="722"/>
      <c r="D23" s="722"/>
      <c r="E23" s="722"/>
      <c r="F23" s="722"/>
      <c r="G23" s="723"/>
      <c r="H23" s="84" t="s">
        <v>317</v>
      </c>
      <c r="I23" s="131" t="s">
        <v>68</v>
      </c>
      <c r="J23" s="131"/>
      <c r="K23" s="85" t="s">
        <v>366</v>
      </c>
      <c r="L23" s="131" t="s">
        <v>109</v>
      </c>
      <c r="M23" s="131"/>
      <c r="N23" s="131" t="s">
        <v>677</v>
      </c>
      <c r="O23" s="131"/>
      <c r="P23" s="131"/>
      <c r="Q23" s="131"/>
      <c r="R23" s="131"/>
      <c r="S23" s="131"/>
      <c r="T23" s="131"/>
      <c r="U23" s="131"/>
      <c r="V23" s="131"/>
      <c r="W23" s="131"/>
      <c r="X23" s="131"/>
      <c r="Y23" s="131"/>
      <c r="Z23" s="131"/>
      <c r="AA23" s="131"/>
      <c r="AB23" s="131"/>
      <c r="AC23" s="131"/>
      <c r="AD23" s="131"/>
      <c r="AE23" s="133"/>
      <c r="AG23" s="245"/>
      <c r="AH23" s="245"/>
      <c r="AI23" s="245"/>
      <c r="AJ23" s="245"/>
      <c r="AK23" s="245"/>
      <c r="AL23" s="245"/>
      <c r="AM23" s="245"/>
      <c r="AN23" s="245"/>
      <c r="AO23" s="245"/>
      <c r="AP23" s="245"/>
      <c r="AQ23" s="245"/>
      <c r="AR23" s="245"/>
      <c r="AS23" s="245"/>
      <c r="AT23" s="245"/>
      <c r="AU23" s="245"/>
      <c r="AV23" s="245"/>
      <c r="AW23" s="243"/>
      <c r="AX23" s="243"/>
      <c r="AY23" s="243"/>
      <c r="AZ23" s="243"/>
      <c r="BA23" s="243"/>
    </row>
    <row r="24" spans="1:59" ht="12.75" customHeight="1" x14ac:dyDescent="0.15">
      <c r="B24" s="32"/>
      <c r="C24" s="32"/>
      <c r="D24" s="32"/>
      <c r="E24" s="32"/>
      <c r="F24" s="32"/>
      <c r="G24" s="32"/>
      <c r="H24" s="387" t="s">
        <v>408</v>
      </c>
      <c r="I24" s="888"/>
      <c r="J24" s="888"/>
      <c r="K24" s="888"/>
      <c r="L24" s="888"/>
      <c r="M24" s="888"/>
      <c r="N24" s="888"/>
      <c r="O24" s="888"/>
      <c r="P24" s="888"/>
      <c r="Q24" s="888"/>
      <c r="R24" s="888"/>
      <c r="S24" s="416" t="s">
        <v>409</v>
      </c>
      <c r="T24" s="888"/>
      <c r="U24" s="888"/>
      <c r="V24" s="888"/>
      <c r="W24" s="888"/>
      <c r="X24" s="888"/>
      <c r="Y24" s="888"/>
      <c r="Z24" s="888"/>
      <c r="AA24" s="888"/>
      <c r="AB24" s="888"/>
      <c r="AC24" s="888"/>
      <c r="AD24" s="888"/>
      <c r="AE24" s="890"/>
      <c r="AG24" s="245"/>
      <c r="AH24" s="245"/>
      <c r="AI24" s="245"/>
      <c r="AJ24" s="245"/>
      <c r="AK24" s="245"/>
      <c r="AL24" s="245"/>
      <c r="AM24" s="245"/>
      <c r="AN24" s="245"/>
      <c r="AO24" s="245"/>
      <c r="AP24" s="245"/>
      <c r="AQ24" s="245"/>
      <c r="AR24" s="245"/>
      <c r="AS24" s="245"/>
      <c r="AT24" s="245"/>
      <c r="AU24" s="245"/>
      <c r="AV24" s="245"/>
      <c r="AW24" s="243"/>
      <c r="AX24" s="243"/>
      <c r="AY24" s="243"/>
      <c r="AZ24" s="243"/>
      <c r="BA24" s="243"/>
    </row>
    <row r="25" spans="1:59" ht="12.75" customHeight="1" x14ac:dyDescent="0.15">
      <c r="B25" s="32"/>
      <c r="C25" s="32"/>
      <c r="D25" s="32"/>
      <c r="E25" s="32"/>
      <c r="F25" s="32"/>
      <c r="G25" s="32"/>
      <c r="H25" s="387" t="s">
        <v>410</v>
      </c>
      <c r="I25" s="889"/>
      <c r="J25" s="889"/>
      <c r="K25" s="889"/>
      <c r="L25" s="889"/>
      <c r="M25" s="889"/>
      <c r="N25" s="889"/>
      <c r="O25" s="889"/>
      <c r="P25" s="889"/>
      <c r="Q25" s="889"/>
      <c r="R25" s="889"/>
      <c r="S25" s="416" t="s">
        <v>411</v>
      </c>
      <c r="T25" s="889"/>
      <c r="U25" s="889"/>
      <c r="V25" s="889"/>
      <c r="W25" s="889"/>
      <c r="X25" s="889"/>
      <c r="Y25" s="889"/>
      <c r="Z25" s="889"/>
      <c r="AA25" s="889"/>
      <c r="AB25" s="889"/>
      <c r="AC25" s="889"/>
      <c r="AD25" s="889"/>
      <c r="AE25" s="891"/>
      <c r="AG25" s="243"/>
      <c r="AH25" s="243"/>
      <c r="AI25" s="243"/>
      <c r="AJ25" s="243"/>
      <c r="AK25" s="243"/>
      <c r="AL25" s="243"/>
      <c r="AM25" s="243"/>
      <c r="AN25" s="243"/>
      <c r="AO25" s="245"/>
      <c r="AP25" s="245"/>
      <c r="AQ25" s="245"/>
      <c r="AR25" s="245"/>
      <c r="AS25" s="245"/>
      <c r="AT25" s="245"/>
      <c r="AU25" s="245"/>
      <c r="AV25" s="245"/>
      <c r="AW25" s="245"/>
      <c r="AX25" s="243"/>
      <c r="AY25" s="243"/>
      <c r="AZ25" s="243"/>
      <c r="BA25" s="243"/>
    </row>
    <row r="26" spans="1:59" ht="12.75" customHeight="1" x14ac:dyDescent="0.15">
      <c r="B26" s="32"/>
      <c r="C26" s="32"/>
      <c r="D26" s="32"/>
      <c r="E26" s="32"/>
      <c r="F26" s="32"/>
      <c r="G26" s="32"/>
      <c r="H26" s="387" t="s">
        <v>412</v>
      </c>
      <c r="I26" s="889"/>
      <c r="J26" s="889"/>
      <c r="K26" s="889"/>
      <c r="L26" s="889"/>
      <c r="M26" s="889"/>
      <c r="N26" s="889"/>
      <c r="O26" s="889"/>
      <c r="P26" s="889"/>
      <c r="Q26" s="889"/>
      <c r="R26" s="889"/>
      <c r="S26" s="416" t="s">
        <v>413</v>
      </c>
      <c r="T26" s="889"/>
      <c r="U26" s="889"/>
      <c r="V26" s="889"/>
      <c r="W26" s="889"/>
      <c r="X26" s="889"/>
      <c r="Y26" s="889"/>
      <c r="Z26" s="889"/>
      <c r="AA26" s="889"/>
      <c r="AB26" s="889"/>
      <c r="AC26" s="889"/>
      <c r="AD26" s="889"/>
      <c r="AE26" s="891"/>
      <c r="AG26" s="243"/>
      <c r="AH26" s="243"/>
      <c r="AI26" s="243"/>
      <c r="AJ26" s="243"/>
      <c r="AK26" s="243"/>
      <c r="AL26" s="243"/>
      <c r="AM26" s="243"/>
      <c r="AN26" s="243"/>
      <c r="AO26" s="245"/>
      <c r="AP26" s="245"/>
      <c r="AQ26" s="245"/>
      <c r="AR26" s="245"/>
      <c r="AS26" s="245"/>
      <c r="AT26" s="251"/>
      <c r="AU26" s="251"/>
      <c r="AV26" s="251"/>
      <c r="AW26" s="245"/>
      <c r="AX26" s="243"/>
      <c r="AY26" s="243"/>
      <c r="AZ26" s="243"/>
      <c r="BA26" s="243"/>
    </row>
    <row r="27" spans="1:59" ht="12.75" customHeight="1" x14ac:dyDescent="0.15">
      <c r="B27" s="32"/>
      <c r="C27" s="32"/>
      <c r="D27" s="32"/>
      <c r="E27" s="32"/>
      <c r="F27" s="32"/>
      <c r="G27" s="32"/>
      <c r="H27" s="387" t="s">
        <v>414</v>
      </c>
      <c r="I27" s="889"/>
      <c r="J27" s="889"/>
      <c r="K27" s="889"/>
      <c r="L27" s="889"/>
      <c r="M27" s="889"/>
      <c r="N27" s="889"/>
      <c r="O27" s="889"/>
      <c r="P27" s="889"/>
      <c r="Q27" s="889"/>
      <c r="R27" s="889"/>
      <c r="S27" s="416" t="s">
        <v>415</v>
      </c>
      <c r="T27" s="889"/>
      <c r="U27" s="889"/>
      <c r="V27" s="889"/>
      <c r="W27" s="889"/>
      <c r="X27" s="889"/>
      <c r="Y27" s="889"/>
      <c r="Z27" s="889"/>
      <c r="AA27" s="889"/>
      <c r="AB27" s="889"/>
      <c r="AC27" s="889"/>
      <c r="AD27" s="889"/>
      <c r="AE27" s="891"/>
      <c r="AG27" s="80"/>
      <c r="AH27" s="80"/>
      <c r="AI27" s="80"/>
      <c r="AJ27" s="80"/>
      <c r="AK27" s="80"/>
      <c r="AL27" s="80"/>
      <c r="AM27" s="80"/>
      <c r="AN27" s="80"/>
      <c r="AO27" s="86"/>
      <c r="AP27" s="86"/>
      <c r="AQ27" s="86"/>
      <c r="AR27" s="86"/>
      <c r="AS27" s="86"/>
      <c r="AT27" s="240"/>
      <c r="AU27" s="252"/>
      <c r="AV27" s="252"/>
      <c r="AW27" s="86"/>
      <c r="AX27" s="243"/>
      <c r="AY27" s="243"/>
      <c r="AZ27" s="243"/>
      <c r="BA27" s="243"/>
    </row>
    <row r="28" spans="1:59" ht="12.75" customHeight="1" x14ac:dyDescent="0.15">
      <c r="B28" s="32"/>
      <c r="C28" s="32"/>
      <c r="D28" s="32"/>
      <c r="E28" s="32"/>
      <c r="F28" s="32"/>
      <c r="G28" s="32"/>
      <c r="H28" s="391" t="s">
        <v>416</v>
      </c>
      <c r="I28" s="775"/>
      <c r="J28" s="775"/>
      <c r="K28" s="775"/>
      <c r="L28" s="775"/>
      <c r="M28" s="775"/>
      <c r="N28" s="775"/>
      <c r="O28" s="775"/>
      <c r="P28" s="775"/>
      <c r="Q28" s="775"/>
      <c r="R28" s="775"/>
      <c r="S28" s="415" t="s">
        <v>417</v>
      </c>
      <c r="T28" s="775"/>
      <c r="U28" s="775"/>
      <c r="V28" s="775"/>
      <c r="W28" s="775"/>
      <c r="X28" s="775"/>
      <c r="Y28" s="775"/>
      <c r="Z28" s="775"/>
      <c r="AA28" s="775"/>
      <c r="AB28" s="775"/>
      <c r="AC28" s="775"/>
      <c r="AD28" s="775"/>
      <c r="AE28" s="776"/>
      <c r="AG28" s="80"/>
      <c r="AH28" s="80"/>
      <c r="AI28" s="80"/>
      <c r="AJ28" s="80"/>
      <c r="AK28" s="80"/>
      <c r="AL28" s="80"/>
      <c r="AM28" s="80"/>
      <c r="AN28" s="80"/>
      <c r="AO28" s="86"/>
      <c r="AP28" s="86"/>
      <c r="AQ28" s="86"/>
      <c r="AR28" s="86"/>
      <c r="AS28" s="86"/>
      <c r="AT28" s="252"/>
      <c r="AU28" s="252"/>
      <c r="AV28" s="252"/>
      <c r="AW28" s="86"/>
      <c r="AX28" s="243"/>
      <c r="AY28" s="243"/>
      <c r="AZ28" s="243"/>
      <c r="BA28" s="243"/>
      <c r="BB28" s="240"/>
      <c r="BC28" s="240"/>
      <c r="BD28" s="240"/>
      <c r="BE28" s="240"/>
      <c r="BF28" s="240"/>
      <c r="BG28" s="240"/>
    </row>
    <row r="29" spans="1:59" ht="12.75" customHeight="1" x14ac:dyDescent="0.15">
      <c r="AG29" s="253"/>
      <c r="AH29" s="253"/>
      <c r="AI29" s="253"/>
      <c r="AJ29" s="253"/>
      <c r="AK29" s="253"/>
      <c r="AL29" s="253"/>
      <c r="AM29" s="253"/>
      <c r="AN29" s="253"/>
      <c r="AO29" s="253"/>
      <c r="AP29" s="253"/>
      <c r="AQ29" s="253"/>
      <c r="AR29" s="254"/>
      <c r="AS29" s="254"/>
      <c r="AT29" s="254"/>
      <c r="AU29" s="254"/>
      <c r="AV29" s="240"/>
      <c r="AW29" s="240"/>
      <c r="AX29" s="243"/>
      <c r="AY29" s="243"/>
      <c r="AZ29" s="243"/>
      <c r="BA29" s="243"/>
      <c r="BB29" s="240"/>
      <c r="BC29" s="240"/>
      <c r="BD29" s="240"/>
      <c r="BE29" s="240"/>
      <c r="BF29" s="240"/>
      <c r="BG29" s="240"/>
    </row>
    <row r="30" spans="1:59" ht="12.75" customHeight="1" x14ac:dyDescent="0.15">
      <c r="A30" s="49" t="s">
        <v>678</v>
      </c>
      <c r="B30" s="49"/>
      <c r="C30" s="49"/>
      <c r="D30" s="49"/>
      <c r="E30" s="49"/>
      <c r="F30" s="49"/>
      <c r="G30" s="49"/>
      <c r="H30" s="49"/>
      <c r="I30" s="49"/>
      <c r="J30" s="49"/>
      <c r="K30" s="49"/>
      <c r="L30" s="49"/>
      <c r="M30" s="49"/>
      <c r="N30" s="49"/>
      <c r="O30" s="49"/>
      <c r="P30" s="49"/>
      <c r="Q30" s="49"/>
      <c r="R30" s="49"/>
      <c r="S30" s="49"/>
      <c r="T30" s="49"/>
      <c r="U30" s="49"/>
      <c r="V30" s="49"/>
      <c r="W30" s="49"/>
      <c r="X30" s="49"/>
      <c r="Y30" s="49"/>
      <c r="Z30" s="937" t="s">
        <v>216</v>
      </c>
      <c r="AA30" s="937"/>
      <c r="AB30" s="937"/>
      <c r="AC30" s="937"/>
      <c r="AD30" s="50"/>
      <c r="AE30" s="50"/>
      <c r="AG30" s="253"/>
      <c r="AH30" s="253"/>
      <c r="AI30" s="253"/>
      <c r="AJ30" s="253"/>
      <c r="AK30" s="253"/>
      <c r="AL30" s="253"/>
      <c r="AM30" s="253"/>
      <c r="AN30" s="253"/>
      <c r="AO30" s="253"/>
      <c r="AP30" s="253"/>
      <c r="AQ30" s="253"/>
      <c r="AR30" s="253"/>
      <c r="AS30" s="253"/>
      <c r="AT30" s="253"/>
      <c r="AU30" s="253"/>
      <c r="AV30" s="240"/>
      <c r="AW30" s="240"/>
      <c r="AX30" s="80"/>
      <c r="AY30" s="80"/>
      <c r="AZ30" s="80"/>
      <c r="BA30" s="80"/>
      <c r="BB30" s="240"/>
      <c r="BC30" s="240"/>
      <c r="BD30" s="240"/>
      <c r="BE30" s="240"/>
      <c r="BF30" s="240"/>
      <c r="BG30" s="240"/>
    </row>
    <row r="31" spans="1:59" ht="12.75" customHeight="1" x14ac:dyDescent="0.15">
      <c r="A31" s="49"/>
      <c r="B31" s="912" t="s">
        <v>596</v>
      </c>
      <c r="C31" s="912"/>
      <c r="D31" s="912"/>
      <c r="E31" s="912"/>
      <c r="F31" s="912"/>
      <c r="G31" s="912"/>
      <c r="H31" s="912"/>
      <c r="I31" s="912"/>
      <c r="J31" s="912"/>
      <c r="K31" s="912"/>
      <c r="L31" s="912"/>
      <c r="M31" s="913"/>
      <c r="N31" s="82" t="s">
        <v>67</v>
      </c>
      <c r="O31" s="51" t="s">
        <v>136</v>
      </c>
      <c r="P31" s="51"/>
      <c r="Q31" s="83" t="s">
        <v>67</v>
      </c>
      <c r="R31" s="51" t="s">
        <v>109</v>
      </c>
      <c r="S31" s="51"/>
      <c r="T31" s="51"/>
      <c r="U31" s="51"/>
      <c r="V31" s="51"/>
      <c r="W31" s="51"/>
      <c r="X31" s="51"/>
      <c r="Y31" s="51"/>
      <c r="Z31" s="51"/>
      <c r="AA31" s="51"/>
      <c r="AB31" s="51"/>
      <c r="AC31" s="51"/>
      <c r="AD31" s="52"/>
      <c r="AE31" s="53"/>
      <c r="AG31" s="253"/>
      <c r="AH31" s="253"/>
      <c r="AI31" s="253"/>
      <c r="AJ31" s="253"/>
      <c r="AK31" s="253"/>
      <c r="AL31" s="253"/>
      <c r="AM31" s="253"/>
      <c r="AN31" s="253"/>
      <c r="AO31" s="253"/>
      <c r="AP31" s="253"/>
      <c r="AQ31" s="253"/>
      <c r="AR31" s="253"/>
      <c r="AS31" s="253"/>
      <c r="AT31" s="253"/>
      <c r="AU31" s="253"/>
      <c r="AV31" s="253"/>
      <c r="AW31" s="253"/>
      <c r="AX31" s="243"/>
      <c r="AY31" s="243"/>
      <c r="AZ31" s="243"/>
      <c r="BA31" s="243"/>
      <c r="BB31" s="240"/>
      <c r="BC31" s="240"/>
      <c r="BD31" s="240"/>
      <c r="BE31" s="240"/>
      <c r="BF31" s="240"/>
      <c r="BG31" s="240"/>
    </row>
    <row r="32" spans="1:59" ht="12.75" customHeight="1" x14ac:dyDescent="0.15">
      <c r="A32" s="49"/>
      <c r="B32" s="392"/>
      <c r="C32" s="392"/>
      <c r="D32" s="392"/>
      <c r="E32" s="392"/>
      <c r="F32" s="392"/>
      <c r="G32" s="392"/>
      <c r="H32" s="392"/>
      <c r="I32" s="392"/>
      <c r="J32" s="392"/>
      <c r="K32" s="392"/>
      <c r="L32" s="392"/>
      <c r="M32" s="393"/>
      <c r="N32" s="88"/>
      <c r="O32" s="57"/>
      <c r="P32" s="57"/>
      <c r="Q32" s="88"/>
      <c r="R32" s="57"/>
      <c r="S32" s="57"/>
      <c r="T32" s="57"/>
      <c r="U32" s="57"/>
      <c r="V32" s="57"/>
      <c r="W32" s="57"/>
      <c r="X32" s="57"/>
      <c r="Y32" s="57"/>
      <c r="Z32" s="57"/>
      <c r="AA32" s="57"/>
      <c r="AB32" s="57"/>
      <c r="AC32" s="57"/>
      <c r="AD32" s="58"/>
      <c r="AE32" s="58"/>
      <c r="AG32" s="253"/>
      <c r="AH32" s="253"/>
      <c r="AI32" s="253"/>
      <c r="AJ32" s="253"/>
      <c r="AK32" s="253"/>
      <c r="AL32" s="253"/>
      <c r="AM32" s="253"/>
      <c r="AN32" s="253"/>
      <c r="AO32" s="253"/>
      <c r="AP32" s="253"/>
      <c r="AQ32" s="253"/>
      <c r="AR32" s="253"/>
      <c r="AS32" s="253"/>
      <c r="AT32" s="253"/>
      <c r="AU32" s="253"/>
      <c r="AV32" s="253"/>
      <c r="AW32" s="253"/>
      <c r="AX32" s="243"/>
      <c r="AY32" s="243"/>
      <c r="AZ32" s="243"/>
      <c r="BA32" s="243"/>
      <c r="BB32" s="240"/>
      <c r="BC32" s="240"/>
      <c r="BD32" s="240"/>
      <c r="BE32" s="240"/>
      <c r="BF32" s="240"/>
      <c r="BG32" s="240"/>
    </row>
    <row r="33" spans="1:59" ht="12.75" customHeight="1" x14ac:dyDescent="0.15">
      <c r="A33" s="49"/>
      <c r="B33" s="912" t="s">
        <v>727</v>
      </c>
      <c r="C33" s="912"/>
      <c r="D33" s="912"/>
      <c r="E33" s="912"/>
      <c r="F33" s="912"/>
      <c r="G33" s="912"/>
      <c r="H33" s="912"/>
      <c r="I33" s="912"/>
      <c r="J33" s="912"/>
      <c r="K33" s="912"/>
      <c r="L33" s="912"/>
      <c r="M33" s="914"/>
      <c r="N33" s="84" t="s">
        <v>67</v>
      </c>
      <c r="O33" s="54" t="s">
        <v>136</v>
      </c>
      <c r="P33" s="54"/>
      <c r="Q33" s="85" t="s">
        <v>67</v>
      </c>
      <c r="R33" s="54" t="s">
        <v>109</v>
      </c>
      <c r="S33" s="54"/>
      <c r="T33" s="54"/>
      <c r="U33" s="54"/>
      <c r="V33" s="54"/>
      <c r="W33" s="54"/>
      <c r="X33" s="54"/>
      <c r="Y33" s="54"/>
      <c r="Z33" s="54"/>
      <c r="AA33" s="54"/>
      <c r="AB33" s="54"/>
      <c r="AC33" s="54"/>
      <c r="AD33" s="55"/>
      <c r="AE33" s="56"/>
      <c r="AG33" s="253"/>
      <c r="AH33" s="253"/>
      <c r="AI33" s="253"/>
      <c r="AJ33" s="253"/>
      <c r="AK33" s="253"/>
      <c r="AL33" s="253"/>
      <c r="AM33" s="253"/>
      <c r="AN33" s="253"/>
      <c r="AO33" s="253"/>
      <c r="AP33" s="253"/>
      <c r="AQ33" s="253"/>
      <c r="AR33" s="253"/>
      <c r="AS33" s="253"/>
      <c r="AT33" s="253"/>
      <c r="AU33" s="253"/>
      <c r="AV33" s="253"/>
      <c r="AW33" s="253"/>
      <c r="AX33" s="243"/>
      <c r="AY33" s="243"/>
      <c r="AZ33" s="243"/>
      <c r="BA33" s="243"/>
      <c r="BB33" s="240"/>
      <c r="BC33" s="240"/>
      <c r="BD33" s="240"/>
      <c r="BE33" s="240"/>
      <c r="BF33" s="240"/>
      <c r="BG33" s="240"/>
    </row>
    <row r="34" spans="1:59" ht="12.75" customHeight="1" x14ac:dyDescent="0.15">
      <c r="A34" s="49"/>
      <c r="B34" s="392"/>
      <c r="C34" s="49"/>
      <c r="D34" s="49"/>
      <c r="E34" s="49"/>
      <c r="F34" s="49"/>
      <c r="G34" s="49"/>
      <c r="H34" s="49"/>
      <c r="I34" s="49"/>
      <c r="J34" s="49"/>
      <c r="K34" s="49"/>
      <c r="L34" s="49"/>
      <c r="M34" s="49"/>
      <c r="N34" s="915" t="s">
        <v>222</v>
      </c>
      <c r="O34" s="916"/>
      <c r="P34" s="916"/>
      <c r="Q34" s="916"/>
      <c r="R34" s="766"/>
      <c r="S34" s="766"/>
      <c r="T34" s="766"/>
      <c r="U34" s="766"/>
      <c r="V34" s="766"/>
      <c r="W34" s="766"/>
      <c r="X34" s="766"/>
      <c r="Y34" s="766"/>
      <c r="Z34" s="766"/>
      <c r="AA34" s="766"/>
      <c r="AB34" s="766"/>
      <c r="AC34" s="766"/>
      <c r="AD34" s="766"/>
      <c r="AE34" s="917"/>
      <c r="AG34" s="253"/>
      <c r="AH34" s="253"/>
      <c r="AI34" s="253"/>
      <c r="AJ34" s="253"/>
      <c r="AK34" s="253"/>
      <c r="AL34" s="253"/>
      <c r="AM34" s="253"/>
      <c r="AN34" s="253"/>
      <c r="AO34" s="253"/>
      <c r="AP34" s="253"/>
      <c r="AQ34" s="253"/>
      <c r="AR34" s="253"/>
      <c r="AS34" s="253"/>
      <c r="AT34" s="253"/>
      <c r="AU34" s="253"/>
      <c r="AV34" s="253"/>
      <c r="AW34" s="253"/>
      <c r="AX34" s="243"/>
      <c r="AY34" s="243"/>
      <c r="AZ34" s="243"/>
      <c r="BA34" s="243"/>
      <c r="BB34" s="240"/>
      <c r="BC34" s="240"/>
      <c r="BD34" s="240"/>
      <c r="BE34" s="240"/>
      <c r="BF34" s="240"/>
      <c r="BG34" s="240"/>
    </row>
    <row r="35" spans="1:59" ht="12.75" customHeight="1" x14ac:dyDescent="0.1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G35" s="253"/>
      <c r="AH35" s="253"/>
      <c r="AI35" s="253"/>
      <c r="AJ35" s="253"/>
      <c r="AK35" s="253"/>
      <c r="AL35" s="253"/>
      <c r="AM35" s="253"/>
      <c r="AN35" s="253"/>
      <c r="AO35" s="253"/>
      <c r="AP35" s="253"/>
      <c r="AQ35" s="253"/>
      <c r="AR35" s="253"/>
      <c r="AS35" s="253"/>
      <c r="AT35" s="253"/>
      <c r="AU35" s="253"/>
      <c r="AV35" s="240"/>
      <c r="AW35" s="240"/>
      <c r="AX35" s="245"/>
      <c r="AY35" s="245"/>
      <c r="AZ35" s="245"/>
      <c r="BA35" s="245"/>
      <c r="BB35" s="240"/>
      <c r="BC35" s="240"/>
      <c r="BD35" s="240"/>
      <c r="BE35" s="240"/>
      <c r="BF35" s="240"/>
      <c r="BG35" s="240"/>
    </row>
    <row r="36" spans="1:59" ht="12.75" customHeight="1" x14ac:dyDescent="0.15">
      <c r="A36" s="49"/>
      <c r="B36" s="912" t="s">
        <v>597</v>
      </c>
      <c r="C36" s="912"/>
      <c r="D36" s="912"/>
      <c r="E36" s="912"/>
      <c r="F36" s="912"/>
      <c r="G36" s="912"/>
      <c r="H36" s="912"/>
      <c r="I36" s="912"/>
      <c r="J36" s="912"/>
      <c r="K36" s="912"/>
      <c r="L36" s="912"/>
      <c r="M36" s="913"/>
      <c r="N36" s="82" t="s">
        <v>67</v>
      </c>
      <c r="O36" s="51" t="s">
        <v>136</v>
      </c>
      <c r="P36" s="51"/>
      <c r="Q36" s="83" t="s">
        <v>67</v>
      </c>
      <c r="R36" s="51" t="s">
        <v>109</v>
      </c>
      <c r="S36" s="51"/>
      <c r="T36" s="51"/>
      <c r="U36" s="51"/>
      <c r="V36" s="51"/>
      <c r="W36" s="51"/>
      <c r="X36" s="51"/>
      <c r="Y36" s="51"/>
      <c r="Z36" s="51"/>
      <c r="AA36" s="51"/>
      <c r="AB36" s="51"/>
      <c r="AC36" s="51"/>
      <c r="AD36" s="52"/>
      <c r="AE36" s="53"/>
      <c r="AG36" s="253"/>
      <c r="AH36" s="253"/>
      <c r="AI36" s="253"/>
      <c r="AJ36" s="253"/>
      <c r="AK36" s="253"/>
      <c r="AL36" s="253"/>
      <c r="AM36" s="253"/>
      <c r="AN36" s="253"/>
      <c r="AO36" s="253"/>
      <c r="AP36" s="253"/>
      <c r="AQ36" s="253"/>
      <c r="AR36" s="253"/>
      <c r="AS36" s="255"/>
      <c r="AT36" s="253"/>
      <c r="AU36" s="253"/>
      <c r="AV36" s="253"/>
      <c r="AW36" s="253"/>
      <c r="AX36" s="245"/>
      <c r="AY36" s="245"/>
      <c r="AZ36" s="245"/>
      <c r="BA36" s="245"/>
      <c r="BB36" s="240"/>
      <c r="BC36" s="240"/>
      <c r="BD36" s="240"/>
      <c r="BE36" s="240"/>
      <c r="BF36" s="240"/>
      <c r="BG36" s="240"/>
    </row>
    <row r="37" spans="1:59" ht="12.75" customHeight="1" x14ac:dyDescent="0.15">
      <c r="A37" s="49"/>
      <c r="B37" s="392" t="s">
        <v>728</v>
      </c>
      <c r="C37" s="392"/>
      <c r="D37" s="392"/>
      <c r="E37" s="392"/>
      <c r="F37" s="392"/>
      <c r="G37" s="392"/>
      <c r="H37" s="392"/>
      <c r="I37" s="392"/>
      <c r="J37" s="392"/>
      <c r="K37" s="392"/>
      <c r="L37" s="392"/>
      <c r="M37" s="393"/>
      <c r="N37" s="57"/>
      <c r="O37" s="57"/>
      <c r="P37" s="57"/>
      <c r="Q37" s="57"/>
      <c r="R37" s="57"/>
      <c r="S37" s="57"/>
      <c r="T37" s="57"/>
      <c r="U37" s="57"/>
      <c r="V37" s="57"/>
      <c r="W37" s="57"/>
      <c r="X37" s="57"/>
      <c r="Y37" s="57"/>
      <c r="Z37" s="54"/>
      <c r="AA37" s="54"/>
      <c r="AB37" s="57"/>
      <c r="AC37" s="57"/>
      <c r="AD37" s="58"/>
      <c r="AE37" s="58"/>
      <c r="AG37" s="253"/>
      <c r="AH37" s="253"/>
      <c r="AI37" s="253"/>
      <c r="AJ37" s="253"/>
      <c r="AK37" s="253"/>
      <c r="AL37" s="253"/>
      <c r="AM37" s="253"/>
      <c r="AN37" s="253"/>
      <c r="AO37" s="253"/>
      <c r="AP37" s="253"/>
      <c r="AQ37" s="253"/>
      <c r="AR37" s="253"/>
      <c r="AS37" s="255"/>
      <c r="AT37" s="253"/>
      <c r="AU37" s="253"/>
      <c r="AV37" s="253"/>
      <c r="AW37" s="253"/>
      <c r="AX37" s="245"/>
      <c r="AY37" s="245"/>
      <c r="AZ37" s="245"/>
      <c r="BA37" s="245"/>
      <c r="BB37" s="240"/>
      <c r="BC37" s="240"/>
      <c r="BD37" s="240"/>
      <c r="BE37" s="240"/>
      <c r="BF37" s="240"/>
      <c r="BG37" s="240"/>
    </row>
    <row r="38" spans="1:59" ht="12.75" customHeight="1" x14ac:dyDescent="0.15">
      <c r="A38" s="49"/>
      <c r="B38" s="912" t="s">
        <v>727</v>
      </c>
      <c r="C38" s="912"/>
      <c r="D38" s="912"/>
      <c r="E38" s="912"/>
      <c r="F38" s="912"/>
      <c r="G38" s="912"/>
      <c r="H38" s="912"/>
      <c r="I38" s="912"/>
      <c r="J38" s="912"/>
      <c r="K38" s="912"/>
      <c r="L38" s="912"/>
      <c r="M38" s="914"/>
      <c r="N38" s="84" t="s">
        <v>67</v>
      </c>
      <c r="O38" s="54" t="s">
        <v>136</v>
      </c>
      <c r="P38" s="54"/>
      <c r="Q38" s="85" t="s">
        <v>67</v>
      </c>
      <c r="R38" s="54" t="s">
        <v>109</v>
      </c>
      <c r="S38" s="54"/>
      <c r="T38" s="54"/>
      <c r="U38" s="54"/>
      <c r="V38" s="54"/>
      <c r="W38" s="54"/>
      <c r="X38" s="54"/>
      <c r="Y38" s="54"/>
      <c r="Z38" s="54"/>
      <c r="AA38" s="54"/>
      <c r="AB38" s="54"/>
      <c r="AC38" s="54"/>
      <c r="AD38" s="55"/>
      <c r="AE38" s="56"/>
      <c r="AG38" s="255"/>
      <c r="AH38" s="255"/>
      <c r="AI38" s="255"/>
      <c r="AJ38" s="255"/>
      <c r="AK38" s="255"/>
      <c r="AL38" s="255"/>
      <c r="AM38" s="255"/>
      <c r="AN38" s="255"/>
      <c r="AO38" s="255"/>
      <c r="AP38" s="255"/>
      <c r="AQ38" s="255"/>
      <c r="AR38" s="255"/>
      <c r="AS38" s="255"/>
      <c r="AT38" s="255"/>
      <c r="AU38" s="255"/>
      <c r="AV38" s="255"/>
      <c r="AW38" s="255"/>
      <c r="AX38" s="245"/>
      <c r="AY38" s="245"/>
      <c r="AZ38" s="245"/>
      <c r="BA38" s="245"/>
      <c r="BB38" s="240"/>
      <c r="BC38" s="240"/>
      <c r="BD38" s="240"/>
      <c r="BE38" s="240"/>
      <c r="BF38" s="240"/>
      <c r="BG38" s="240"/>
    </row>
    <row r="39" spans="1:59" ht="12.75" customHeight="1" x14ac:dyDescent="0.15">
      <c r="A39" s="49"/>
      <c r="B39" s="392"/>
      <c r="C39" s="49"/>
      <c r="D39" s="49"/>
      <c r="E39" s="49"/>
      <c r="F39" s="49"/>
      <c r="G39" s="49"/>
      <c r="H39" s="49"/>
      <c r="I39" s="49"/>
      <c r="J39" s="49"/>
      <c r="K39" s="49"/>
      <c r="L39" s="49"/>
      <c r="M39" s="49"/>
      <c r="N39" s="915" t="s">
        <v>222</v>
      </c>
      <c r="O39" s="916"/>
      <c r="P39" s="916"/>
      <c r="Q39" s="916"/>
      <c r="R39" s="766"/>
      <c r="S39" s="766"/>
      <c r="T39" s="766"/>
      <c r="U39" s="766"/>
      <c r="V39" s="766"/>
      <c r="W39" s="766"/>
      <c r="X39" s="766"/>
      <c r="Y39" s="766"/>
      <c r="Z39" s="766"/>
      <c r="AA39" s="766"/>
      <c r="AB39" s="766"/>
      <c r="AC39" s="766"/>
      <c r="AD39" s="766"/>
      <c r="AE39" s="917"/>
      <c r="AG39" s="253"/>
      <c r="AH39" s="253"/>
      <c r="AI39" s="253"/>
      <c r="AJ39" s="253"/>
      <c r="AK39" s="253"/>
      <c r="AL39" s="253"/>
      <c r="AM39" s="253"/>
      <c r="AN39" s="253"/>
      <c r="AO39" s="253"/>
      <c r="AP39" s="253"/>
      <c r="AQ39" s="253"/>
      <c r="AR39" s="253"/>
      <c r="AS39" s="253"/>
      <c r="AT39" s="253"/>
      <c r="AU39" s="253"/>
      <c r="AV39" s="253"/>
      <c r="AW39" s="253"/>
      <c r="AX39" s="245"/>
      <c r="AY39" s="245"/>
      <c r="AZ39" s="245"/>
      <c r="BA39" s="245"/>
      <c r="BB39" s="240"/>
      <c r="BC39" s="240"/>
      <c r="BD39" s="240"/>
      <c r="BE39" s="240"/>
      <c r="BF39" s="240"/>
      <c r="BG39" s="240"/>
    </row>
    <row r="40" spans="1:59" ht="12.75" customHeight="1" x14ac:dyDescent="0.15">
      <c r="A40" s="49"/>
      <c r="B40" s="392"/>
      <c r="C40" s="49"/>
      <c r="D40" s="49"/>
      <c r="E40" s="49"/>
      <c r="F40" s="49"/>
      <c r="G40" s="49"/>
      <c r="H40" s="49"/>
      <c r="I40" s="49"/>
      <c r="J40" s="49"/>
      <c r="K40" s="49"/>
      <c r="L40" s="49"/>
      <c r="M40" s="49"/>
      <c r="N40" s="89"/>
      <c r="O40" s="89"/>
      <c r="P40" s="89"/>
      <c r="Q40" s="89"/>
      <c r="R40" s="90"/>
      <c r="S40" s="90"/>
      <c r="T40" s="90"/>
      <c r="U40" s="90"/>
      <c r="V40" s="90"/>
      <c r="W40" s="90"/>
      <c r="X40" s="90"/>
      <c r="Y40" s="90"/>
      <c r="Z40" s="90"/>
      <c r="AA40" s="90"/>
      <c r="AB40" s="90"/>
      <c r="AC40" s="90"/>
      <c r="AD40" s="90"/>
      <c r="AE40" s="90"/>
      <c r="AG40" s="253"/>
      <c r="AH40" s="253"/>
      <c r="AI40" s="253"/>
      <c r="AJ40" s="253"/>
      <c r="AK40" s="253"/>
      <c r="AL40" s="253"/>
      <c r="AM40" s="253"/>
      <c r="AN40" s="253"/>
      <c r="AO40" s="253"/>
      <c r="AP40" s="253"/>
      <c r="AQ40" s="253"/>
      <c r="AR40" s="253"/>
      <c r="AS40" s="253"/>
      <c r="AT40" s="253"/>
      <c r="AU40" s="253"/>
      <c r="AV40" s="253"/>
      <c r="AW40" s="253"/>
      <c r="AX40" s="245"/>
      <c r="AY40" s="245"/>
      <c r="AZ40" s="245"/>
      <c r="BA40" s="245"/>
      <c r="BB40" s="240"/>
      <c r="BC40" s="240"/>
      <c r="BD40" s="240"/>
      <c r="BE40" s="240"/>
      <c r="BF40" s="240"/>
      <c r="BG40" s="240"/>
    </row>
    <row r="41" spans="1:59" ht="12.75" customHeight="1" x14ac:dyDescent="0.15">
      <c r="A41" s="49"/>
      <c r="B41" s="912" t="s">
        <v>729</v>
      </c>
      <c r="C41" s="912"/>
      <c r="D41" s="912"/>
      <c r="E41" s="912"/>
      <c r="F41" s="912"/>
      <c r="G41" s="912"/>
      <c r="H41" s="912"/>
      <c r="I41" s="912"/>
      <c r="J41" s="912"/>
      <c r="K41" s="912"/>
      <c r="L41" s="912"/>
      <c r="M41" s="913"/>
      <c r="N41" s="82" t="s">
        <v>67</v>
      </c>
      <c r="O41" s="51" t="s">
        <v>136</v>
      </c>
      <c r="P41" s="51"/>
      <c r="Q41" s="83" t="s">
        <v>67</v>
      </c>
      <c r="R41" s="51" t="s">
        <v>109</v>
      </c>
      <c r="S41" s="51"/>
      <c r="T41" s="51"/>
      <c r="U41" s="51"/>
      <c r="V41" s="51"/>
      <c r="W41" s="51"/>
      <c r="X41" s="51"/>
      <c r="Y41" s="51"/>
      <c r="Z41" s="51"/>
      <c r="AA41" s="51"/>
      <c r="AB41" s="51"/>
      <c r="AC41" s="51"/>
      <c r="AD41" s="52"/>
      <c r="AE41" s="53"/>
      <c r="AG41" s="253"/>
      <c r="AH41" s="253"/>
      <c r="AI41" s="253"/>
      <c r="AJ41" s="253"/>
      <c r="AK41" s="253"/>
      <c r="AL41" s="253"/>
      <c r="AM41" s="253"/>
      <c r="AN41" s="253"/>
      <c r="AO41" s="253"/>
      <c r="AP41" s="253"/>
      <c r="AQ41" s="253"/>
      <c r="AR41" s="253"/>
      <c r="AS41" s="253"/>
      <c r="AT41" s="253"/>
      <c r="AU41" s="253"/>
      <c r="AV41" s="253"/>
      <c r="AW41" s="253"/>
      <c r="AX41" s="245"/>
      <c r="AY41" s="245"/>
      <c r="AZ41" s="245"/>
      <c r="BA41" s="245"/>
      <c r="BB41" s="240"/>
      <c r="BC41" s="240"/>
      <c r="BD41" s="240"/>
      <c r="BE41" s="240"/>
      <c r="BF41" s="240"/>
      <c r="BG41" s="240"/>
    </row>
    <row r="42" spans="1:59" ht="12.75" customHeight="1" x14ac:dyDescent="0.15">
      <c r="A42" s="49"/>
      <c r="B42" s="918" t="s">
        <v>730</v>
      </c>
      <c r="C42" s="918"/>
      <c r="D42" s="918"/>
      <c r="E42" s="918"/>
      <c r="F42" s="918"/>
      <c r="G42" s="918"/>
      <c r="H42" s="918"/>
      <c r="I42" s="918"/>
      <c r="J42" s="918"/>
      <c r="K42" s="918"/>
      <c r="L42" s="918"/>
      <c r="M42" s="918"/>
      <c r="N42" s="918"/>
      <c r="O42" s="918"/>
      <c r="P42" s="918"/>
      <c r="Q42" s="918"/>
      <c r="R42" s="918"/>
      <c r="S42" s="918"/>
      <c r="T42" s="57"/>
      <c r="U42" s="57"/>
      <c r="V42" s="57"/>
      <c r="W42" s="57"/>
      <c r="X42" s="57"/>
      <c r="Y42" s="57"/>
      <c r="Z42" s="57"/>
      <c r="AA42" s="57"/>
      <c r="AB42" s="57"/>
      <c r="AC42" s="57"/>
      <c r="AD42" s="58"/>
      <c r="AE42" s="58"/>
      <c r="AG42" s="253"/>
      <c r="AH42" s="253"/>
      <c r="AI42" s="253"/>
      <c r="AJ42" s="253"/>
      <c r="AK42" s="253"/>
      <c r="AL42" s="253"/>
      <c r="AM42" s="253"/>
      <c r="AN42" s="253"/>
      <c r="AO42" s="253"/>
      <c r="AP42" s="253"/>
      <c r="AQ42" s="253"/>
      <c r="AR42" s="253"/>
      <c r="AS42" s="253"/>
      <c r="AT42" s="253"/>
      <c r="AU42" s="253"/>
      <c r="AV42" s="253"/>
      <c r="AW42" s="253"/>
      <c r="AX42" s="245"/>
      <c r="AY42" s="245"/>
      <c r="AZ42" s="245"/>
      <c r="BA42" s="245"/>
      <c r="BB42" s="240"/>
      <c r="BC42" s="240"/>
      <c r="BD42" s="240"/>
      <c r="BE42" s="240"/>
      <c r="BF42" s="240"/>
      <c r="BG42" s="240"/>
    </row>
    <row r="43" spans="1:59" ht="12.75" customHeight="1" x14ac:dyDescent="0.15">
      <c r="A43" s="49"/>
      <c r="B43" s="918"/>
      <c r="C43" s="918"/>
      <c r="D43" s="918"/>
      <c r="E43" s="918"/>
      <c r="F43" s="918"/>
      <c r="G43" s="918"/>
      <c r="H43" s="918"/>
      <c r="I43" s="918"/>
      <c r="J43" s="918"/>
      <c r="K43" s="918"/>
      <c r="L43" s="918"/>
      <c r="M43" s="918"/>
      <c r="N43" s="918"/>
      <c r="O43" s="918"/>
      <c r="P43" s="918"/>
      <c r="Q43" s="918"/>
      <c r="R43" s="918"/>
      <c r="S43" s="918"/>
      <c r="T43" s="57"/>
      <c r="U43" s="57"/>
      <c r="V43" s="57"/>
      <c r="W43" s="57"/>
      <c r="X43" s="57"/>
      <c r="Y43" s="57"/>
      <c r="Z43" s="57"/>
      <c r="AA43" s="57"/>
      <c r="AB43" s="57"/>
      <c r="AC43" s="57"/>
      <c r="AD43" s="58"/>
      <c r="AE43" s="58"/>
      <c r="AG43" s="253"/>
      <c r="AH43" s="253"/>
      <c r="AI43" s="253"/>
      <c r="AJ43" s="253"/>
      <c r="AK43" s="253"/>
      <c r="AL43" s="253"/>
      <c r="AM43" s="253"/>
      <c r="AN43" s="253"/>
      <c r="AO43" s="253"/>
      <c r="AP43" s="253"/>
      <c r="AQ43" s="253"/>
      <c r="AR43" s="253"/>
      <c r="AS43" s="253"/>
      <c r="AT43" s="253"/>
      <c r="AU43" s="253"/>
      <c r="AV43" s="253"/>
      <c r="AW43" s="253"/>
      <c r="AX43" s="245"/>
      <c r="AY43" s="245"/>
      <c r="AZ43" s="245"/>
      <c r="BA43" s="245"/>
      <c r="BB43" s="240"/>
      <c r="BC43" s="240"/>
      <c r="BD43" s="240"/>
      <c r="BE43" s="240"/>
      <c r="BF43" s="240"/>
      <c r="BG43" s="240"/>
    </row>
    <row r="44" spans="1:59" ht="12.75" customHeight="1" x14ac:dyDescent="0.15">
      <c r="A44" s="49"/>
      <c r="B44" s="912" t="s">
        <v>727</v>
      </c>
      <c r="C44" s="912"/>
      <c r="D44" s="912"/>
      <c r="E44" s="912"/>
      <c r="F44" s="912"/>
      <c r="G44" s="912"/>
      <c r="H44" s="912"/>
      <c r="I44" s="912"/>
      <c r="J44" s="912"/>
      <c r="K44" s="912"/>
      <c r="L44" s="912"/>
      <c r="M44" s="914"/>
      <c r="N44" s="84" t="s">
        <v>67</v>
      </c>
      <c r="O44" s="54" t="s">
        <v>136</v>
      </c>
      <c r="P44" s="54"/>
      <c r="Q44" s="85" t="s">
        <v>67</v>
      </c>
      <c r="R44" s="54" t="s">
        <v>109</v>
      </c>
      <c r="S44" s="54"/>
      <c r="T44" s="54"/>
      <c r="U44" s="54"/>
      <c r="V44" s="54"/>
      <c r="W44" s="54"/>
      <c r="X44" s="54"/>
      <c r="Y44" s="54"/>
      <c r="Z44" s="54"/>
      <c r="AA44" s="54"/>
      <c r="AB44" s="54"/>
      <c r="AC44" s="54"/>
      <c r="AD44" s="55"/>
      <c r="AE44" s="56"/>
      <c r="AG44" s="253"/>
      <c r="AH44" s="253"/>
      <c r="AI44" s="253"/>
      <c r="AJ44" s="253"/>
      <c r="AK44" s="253"/>
      <c r="AL44" s="253"/>
      <c r="AM44" s="253"/>
      <c r="AN44" s="253"/>
      <c r="AO44" s="253"/>
      <c r="AP44" s="253"/>
      <c r="AQ44" s="253"/>
      <c r="AR44" s="253"/>
      <c r="AS44" s="253"/>
      <c r="AT44" s="253"/>
      <c r="AU44" s="253"/>
      <c r="AV44" s="253"/>
      <c r="AW44" s="253"/>
      <c r="AX44" s="245"/>
      <c r="AY44" s="245"/>
      <c r="AZ44" s="245"/>
      <c r="BA44" s="245"/>
      <c r="BB44" s="240"/>
      <c r="BC44" s="240"/>
      <c r="BD44" s="240"/>
      <c r="BE44" s="240"/>
      <c r="BF44" s="240"/>
      <c r="BG44" s="240"/>
    </row>
    <row r="45" spans="1:59" ht="12.75" customHeight="1" x14ac:dyDescent="0.15">
      <c r="B45" s="392"/>
      <c r="C45" s="49"/>
      <c r="D45" s="49"/>
      <c r="E45" s="49"/>
      <c r="F45" s="49"/>
      <c r="G45" s="49"/>
      <c r="H45" s="49"/>
      <c r="I45" s="49"/>
      <c r="J45" s="49"/>
      <c r="K45" s="49"/>
      <c r="L45" s="49"/>
      <c r="M45" s="49"/>
      <c r="N45" s="915" t="s">
        <v>222</v>
      </c>
      <c r="O45" s="916"/>
      <c r="P45" s="916"/>
      <c r="Q45" s="916"/>
      <c r="R45" s="766"/>
      <c r="S45" s="766"/>
      <c r="T45" s="766"/>
      <c r="U45" s="766"/>
      <c r="V45" s="766"/>
      <c r="W45" s="766"/>
      <c r="X45" s="766"/>
      <c r="Y45" s="766"/>
      <c r="Z45" s="766"/>
      <c r="AA45" s="766"/>
      <c r="AB45" s="766"/>
      <c r="AC45" s="766"/>
      <c r="AD45" s="766"/>
      <c r="AE45" s="917"/>
      <c r="AY45" s="245"/>
      <c r="AZ45" s="245"/>
      <c r="BA45" s="245"/>
    </row>
    <row r="46" spans="1:59" ht="12.75" customHeight="1" x14ac:dyDescent="0.15">
      <c r="B46" s="392"/>
      <c r="C46" s="49"/>
      <c r="D46" s="49"/>
      <c r="E46" s="49"/>
      <c r="F46" s="49"/>
      <c r="G46" s="49"/>
      <c r="H46" s="49"/>
      <c r="I46" s="49"/>
      <c r="J46" s="49"/>
      <c r="K46" s="49"/>
      <c r="L46" s="49"/>
      <c r="M46" s="49"/>
      <c r="N46" s="89"/>
      <c r="O46" s="89"/>
      <c r="P46" s="89"/>
      <c r="Q46" s="89"/>
      <c r="R46" s="90"/>
      <c r="S46" s="90"/>
      <c r="T46" s="90"/>
      <c r="U46" s="90"/>
      <c r="V46" s="90"/>
      <c r="W46" s="90"/>
      <c r="X46" s="90"/>
      <c r="Y46" s="90"/>
      <c r="Z46" s="90"/>
      <c r="AA46" s="90"/>
      <c r="AB46" s="90"/>
      <c r="AC46" s="90"/>
      <c r="AD46" s="90"/>
      <c r="AE46" s="90"/>
      <c r="AY46" s="245"/>
      <c r="AZ46" s="245"/>
      <c r="BA46" s="245"/>
    </row>
    <row r="47" spans="1:59" ht="12.75" customHeight="1" x14ac:dyDescent="0.15">
      <c r="A47" s="32" t="s">
        <v>679</v>
      </c>
      <c r="B47" s="32"/>
      <c r="C47" s="32"/>
      <c r="D47" s="32"/>
      <c r="E47" s="32"/>
      <c r="F47" s="32"/>
      <c r="G47" s="32"/>
      <c r="H47" s="32"/>
      <c r="I47" s="32"/>
      <c r="J47" s="32"/>
      <c r="K47" s="32"/>
      <c r="L47" s="32"/>
      <c r="M47" s="32"/>
      <c r="N47" s="32"/>
      <c r="O47" s="32"/>
      <c r="P47" s="32"/>
      <c r="Q47" s="32"/>
      <c r="R47" s="32"/>
      <c r="S47" s="32"/>
      <c r="T47" s="32"/>
      <c r="U47" s="32"/>
      <c r="V47" s="32"/>
      <c r="W47" s="32"/>
      <c r="X47" s="32"/>
      <c r="Y47" s="716" t="s">
        <v>22</v>
      </c>
      <c r="Z47" s="716"/>
      <c r="AA47" s="716"/>
      <c r="AB47" s="716"/>
      <c r="AC47" s="716"/>
      <c r="AD47" s="716"/>
      <c r="AE47" s="32"/>
      <c r="AF47" s="245"/>
      <c r="AY47" s="243"/>
      <c r="AZ47" s="243"/>
      <c r="BA47" s="243"/>
    </row>
    <row r="48" spans="1:59" ht="12.75" customHeight="1" x14ac:dyDescent="0.15">
      <c r="A48" s="32"/>
      <c r="B48" s="897"/>
      <c r="C48" s="897"/>
      <c r="D48" s="897"/>
      <c r="E48" s="897"/>
      <c r="F48" s="897"/>
      <c r="G48" s="897"/>
      <c r="H48" s="897"/>
      <c r="I48" s="897"/>
      <c r="J48" s="897"/>
      <c r="K48" s="897" t="s">
        <v>217</v>
      </c>
      <c r="L48" s="897"/>
      <c r="M48" s="897"/>
      <c r="N48" s="897"/>
      <c r="O48" s="897"/>
      <c r="P48" s="897"/>
      <c r="Q48" s="935"/>
      <c r="R48" s="897" t="s">
        <v>218</v>
      </c>
      <c r="S48" s="897"/>
      <c r="T48" s="897"/>
      <c r="U48" s="897"/>
      <c r="V48" s="897"/>
      <c r="W48" s="897"/>
      <c r="X48" s="897"/>
      <c r="Y48" s="936" t="s">
        <v>219</v>
      </c>
      <c r="Z48" s="897"/>
      <c r="AA48" s="897"/>
      <c r="AB48" s="897"/>
      <c r="AC48" s="897"/>
      <c r="AD48" s="897"/>
      <c r="AE48" s="897"/>
      <c r="AF48" s="243"/>
      <c r="AY48" s="243"/>
      <c r="AZ48" s="243"/>
      <c r="BA48" s="240"/>
    </row>
    <row r="49" spans="1:53" ht="12.75" customHeight="1" x14ac:dyDescent="0.15">
      <c r="A49" s="32"/>
      <c r="B49" s="897" t="s">
        <v>598</v>
      </c>
      <c r="C49" s="897"/>
      <c r="D49" s="897"/>
      <c r="E49" s="897"/>
      <c r="F49" s="897"/>
      <c r="G49" s="897"/>
      <c r="H49" s="897"/>
      <c r="I49" s="897"/>
      <c r="J49" s="897"/>
      <c r="K49" s="68"/>
      <c r="L49" s="47" t="s">
        <v>224</v>
      </c>
      <c r="M49" s="385"/>
      <c r="N49" s="399" t="s">
        <v>225</v>
      </c>
      <c r="O49" s="385"/>
      <c r="P49" s="399" t="s">
        <v>224</v>
      </c>
      <c r="Q49" s="70"/>
      <c r="R49" s="68"/>
      <c r="S49" s="47" t="s">
        <v>224</v>
      </c>
      <c r="T49" s="385"/>
      <c r="U49" s="399" t="s">
        <v>225</v>
      </c>
      <c r="V49" s="385"/>
      <c r="W49" s="399" t="s">
        <v>224</v>
      </c>
      <c r="X49" s="71"/>
      <c r="Y49" s="70"/>
      <c r="Z49" s="47" t="s">
        <v>224</v>
      </c>
      <c r="AA49" s="385"/>
      <c r="AB49" s="399" t="s">
        <v>225</v>
      </c>
      <c r="AC49" s="385"/>
      <c r="AD49" s="399" t="s">
        <v>224</v>
      </c>
      <c r="AE49" s="71"/>
      <c r="AF49" s="243"/>
      <c r="AY49" s="80"/>
      <c r="AZ49" s="80"/>
      <c r="BA49" s="240"/>
    </row>
    <row r="50" spans="1:53" ht="12.75" customHeight="1" x14ac:dyDescent="0.15">
      <c r="A50" s="32"/>
      <c r="B50" s="934" t="s">
        <v>599</v>
      </c>
      <c r="C50" s="934"/>
      <c r="D50" s="934"/>
      <c r="E50" s="934"/>
      <c r="F50" s="897" t="s">
        <v>600</v>
      </c>
      <c r="G50" s="897"/>
      <c r="H50" s="897"/>
      <c r="I50" s="897"/>
      <c r="J50" s="897"/>
      <c r="K50" s="68"/>
      <c r="L50" s="47" t="s">
        <v>224</v>
      </c>
      <c r="M50" s="385"/>
      <c r="N50" s="399" t="s">
        <v>225</v>
      </c>
      <c r="O50" s="385"/>
      <c r="P50" s="399" t="s">
        <v>224</v>
      </c>
      <c r="Q50" s="70"/>
      <c r="R50" s="68"/>
      <c r="S50" s="47" t="s">
        <v>224</v>
      </c>
      <c r="T50" s="385"/>
      <c r="U50" s="399" t="s">
        <v>225</v>
      </c>
      <c r="V50" s="385"/>
      <c r="W50" s="399" t="s">
        <v>224</v>
      </c>
      <c r="X50" s="71"/>
      <c r="Y50" s="70"/>
      <c r="Z50" s="47" t="s">
        <v>224</v>
      </c>
      <c r="AA50" s="385"/>
      <c r="AB50" s="399" t="s">
        <v>225</v>
      </c>
      <c r="AC50" s="385"/>
      <c r="AD50" s="399" t="s">
        <v>224</v>
      </c>
      <c r="AE50" s="71"/>
      <c r="AF50" s="243"/>
      <c r="AY50" s="80"/>
      <c r="AZ50" s="80"/>
      <c r="BA50" s="240"/>
    </row>
    <row r="51" spans="1:53" ht="12.75" customHeight="1" x14ac:dyDescent="0.15">
      <c r="A51" s="32"/>
      <c r="B51" s="934"/>
      <c r="C51" s="934"/>
      <c r="D51" s="934"/>
      <c r="E51" s="934"/>
      <c r="F51" s="897" t="s">
        <v>601</v>
      </c>
      <c r="G51" s="897"/>
      <c r="H51" s="897"/>
      <c r="I51" s="897"/>
      <c r="J51" s="897"/>
      <c r="K51" s="68"/>
      <c r="L51" s="47" t="s">
        <v>224</v>
      </c>
      <c r="M51" s="385"/>
      <c r="N51" s="399" t="s">
        <v>225</v>
      </c>
      <c r="O51" s="385"/>
      <c r="P51" s="399" t="s">
        <v>224</v>
      </c>
      <c r="Q51" s="70"/>
      <c r="R51" s="68"/>
      <c r="S51" s="47" t="s">
        <v>224</v>
      </c>
      <c r="T51" s="385"/>
      <c r="U51" s="399" t="s">
        <v>225</v>
      </c>
      <c r="V51" s="385"/>
      <c r="W51" s="399" t="s">
        <v>224</v>
      </c>
      <c r="X51" s="71"/>
      <c r="Y51" s="70"/>
      <c r="Z51" s="47" t="s">
        <v>224</v>
      </c>
      <c r="AA51" s="385"/>
      <c r="AB51" s="399" t="s">
        <v>225</v>
      </c>
      <c r="AC51" s="385"/>
      <c r="AD51" s="399" t="s">
        <v>224</v>
      </c>
      <c r="AE51" s="71"/>
      <c r="AF51" s="243"/>
      <c r="AY51" s="80"/>
      <c r="AZ51" s="80"/>
      <c r="BA51" s="240"/>
    </row>
    <row r="52" spans="1:53" ht="12.75" customHeight="1" x14ac:dyDescent="0.15">
      <c r="A52" s="32"/>
      <c r="B52" s="510" t="s">
        <v>602</v>
      </c>
      <c r="C52" s="510"/>
      <c r="D52" s="510"/>
      <c r="E52" s="510"/>
      <c r="F52" s="510"/>
      <c r="G52" s="510"/>
      <c r="H52" s="510"/>
      <c r="I52" s="510"/>
      <c r="J52" s="510"/>
      <c r="K52" s="68"/>
      <c r="L52" s="47" t="s">
        <v>224</v>
      </c>
      <c r="M52" s="385"/>
      <c r="N52" s="399" t="s">
        <v>225</v>
      </c>
      <c r="O52" s="385"/>
      <c r="P52" s="399" t="s">
        <v>224</v>
      </c>
      <c r="Q52" s="70"/>
      <c r="R52" s="68"/>
      <c r="S52" s="47" t="s">
        <v>224</v>
      </c>
      <c r="T52" s="385"/>
      <c r="U52" s="399" t="s">
        <v>225</v>
      </c>
      <c r="V52" s="385"/>
      <c r="W52" s="399" t="s">
        <v>224</v>
      </c>
      <c r="X52" s="71"/>
      <c r="Y52" s="70"/>
      <c r="Z52" s="47" t="s">
        <v>224</v>
      </c>
      <c r="AA52" s="385"/>
      <c r="AB52" s="399" t="s">
        <v>225</v>
      </c>
      <c r="AC52" s="385"/>
      <c r="AD52" s="399" t="s">
        <v>224</v>
      </c>
      <c r="AE52" s="71"/>
      <c r="AF52" s="80"/>
      <c r="AY52" s="256"/>
      <c r="AZ52" s="256"/>
      <c r="BA52" s="240"/>
    </row>
    <row r="53" spans="1:53" ht="12.75" customHeight="1" x14ac:dyDescent="0.15">
      <c r="A53" s="32"/>
      <c r="B53" s="897" t="s">
        <v>603</v>
      </c>
      <c r="C53" s="897"/>
      <c r="D53" s="897"/>
      <c r="E53" s="897"/>
      <c r="F53" s="897"/>
      <c r="G53" s="897"/>
      <c r="H53" s="897"/>
      <c r="I53" s="897"/>
      <c r="J53" s="897"/>
      <c r="K53" s="68"/>
      <c r="L53" s="47" t="s">
        <v>224</v>
      </c>
      <c r="M53" s="385"/>
      <c r="N53" s="399" t="s">
        <v>225</v>
      </c>
      <c r="O53" s="385"/>
      <c r="P53" s="399" t="s">
        <v>224</v>
      </c>
      <c r="Q53" s="70"/>
      <c r="R53" s="68"/>
      <c r="S53" s="47" t="s">
        <v>224</v>
      </c>
      <c r="T53" s="385"/>
      <c r="U53" s="399" t="s">
        <v>225</v>
      </c>
      <c r="V53" s="385"/>
      <c r="W53" s="399" t="s">
        <v>224</v>
      </c>
      <c r="X53" s="71"/>
      <c r="Y53" s="70"/>
      <c r="Z53" s="47" t="s">
        <v>224</v>
      </c>
      <c r="AA53" s="385"/>
      <c r="AB53" s="399" t="s">
        <v>225</v>
      </c>
      <c r="AC53" s="385"/>
      <c r="AD53" s="399" t="s">
        <v>224</v>
      </c>
      <c r="AE53" s="71"/>
      <c r="AF53" s="80"/>
      <c r="AY53" s="256"/>
      <c r="AZ53" s="256"/>
      <c r="BA53" s="240"/>
    </row>
    <row r="54" spans="1:53" ht="12.75" customHeight="1" x14ac:dyDescent="0.15">
      <c r="A54" s="32"/>
      <c r="B54" s="934" t="s">
        <v>223</v>
      </c>
      <c r="C54" s="934"/>
      <c r="D54" s="934"/>
      <c r="E54" s="934"/>
      <c r="F54" s="897" t="s">
        <v>220</v>
      </c>
      <c r="G54" s="897"/>
      <c r="H54" s="897"/>
      <c r="I54" s="897"/>
      <c r="J54" s="897"/>
      <c r="K54" s="68"/>
      <c r="L54" s="47" t="s">
        <v>224</v>
      </c>
      <c r="M54" s="385"/>
      <c r="N54" s="399" t="s">
        <v>225</v>
      </c>
      <c r="O54" s="385"/>
      <c r="P54" s="399" t="s">
        <v>224</v>
      </c>
      <c r="Q54" s="70"/>
      <c r="R54" s="68"/>
      <c r="S54" s="47" t="s">
        <v>224</v>
      </c>
      <c r="T54" s="385"/>
      <c r="U54" s="399" t="s">
        <v>225</v>
      </c>
      <c r="V54" s="385"/>
      <c r="W54" s="399" t="s">
        <v>224</v>
      </c>
      <c r="X54" s="71"/>
      <c r="Y54" s="70"/>
      <c r="Z54" s="47" t="s">
        <v>224</v>
      </c>
      <c r="AA54" s="385"/>
      <c r="AB54" s="399" t="s">
        <v>225</v>
      </c>
      <c r="AC54" s="385"/>
      <c r="AD54" s="399" t="s">
        <v>224</v>
      </c>
      <c r="AE54" s="71"/>
      <c r="AF54" s="256"/>
      <c r="AY54" s="256"/>
      <c r="AZ54" s="256"/>
    </row>
    <row r="55" spans="1:53" ht="12.75" customHeight="1" x14ac:dyDescent="0.15">
      <c r="A55" s="32"/>
      <c r="B55" s="934"/>
      <c r="C55" s="934"/>
      <c r="D55" s="934"/>
      <c r="E55" s="934"/>
      <c r="F55" s="897" t="s">
        <v>221</v>
      </c>
      <c r="G55" s="897"/>
      <c r="H55" s="897"/>
      <c r="I55" s="897"/>
      <c r="J55" s="897"/>
      <c r="K55" s="68"/>
      <c r="L55" s="47" t="s">
        <v>224</v>
      </c>
      <c r="M55" s="385"/>
      <c r="N55" s="399" t="s">
        <v>225</v>
      </c>
      <c r="O55" s="385"/>
      <c r="P55" s="399" t="s">
        <v>224</v>
      </c>
      <c r="Q55" s="70"/>
      <c r="R55" s="68"/>
      <c r="S55" s="47" t="s">
        <v>224</v>
      </c>
      <c r="T55" s="385"/>
      <c r="U55" s="399" t="s">
        <v>225</v>
      </c>
      <c r="V55" s="385"/>
      <c r="W55" s="399" t="s">
        <v>224</v>
      </c>
      <c r="X55" s="71"/>
      <c r="Y55" s="70"/>
      <c r="Z55" s="47" t="s">
        <v>224</v>
      </c>
      <c r="AA55" s="385"/>
      <c r="AB55" s="399" t="s">
        <v>225</v>
      </c>
      <c r="AC55" s="385"/>
      <c r="AD55" s="399" t="s">
        <v>224</v>
      </c>
      <c r="AE55" s="71"/>
      <c r="AF55" s="256"/>
      <c r="AY55" s="257"/>
      <c r="AZ55" s="257"/>
    </row>
    <row r="56" spans="1:53" ht="12.75" customHeight="1" x14ac:dyDescent="0.15">
      <c r="A56" s="32"/>
      <c r="B56" s="32" t="s">
        <v>680</v>
      </c>
      <c r="C56" s="32"/>
      <c r="D56" s="32"/>
      <c r="E56" s="32"/>
      <c r="F56" s="32"/>
      <c r="G56" s="32"/>
      <c r="H56" s="32"/>
      <c r="I56" s="32"/>
      <c r="J56" s="32"/>
      <c r="K56" s="32"/>
      <c r="L56" s="32"/>
      <c r="M56" s="32"/>
      <c r="N56" s="32"/>
      <c r="O56" s="32"/>
      <c r="P56" s="32"/>
      <c r="Q56" s="32"/>
      <c r="R56" s="32"/>
      <c r="S56" s="32"/>
      <c r="T56" s="32"/>
      <c r="U56" s="32"/>
      <c r="V56" s="49"/>
      <c r="W56" s="49"/>
      <c r="X56" s="49"/>
      <c r="Y56" s="49"/>
      <c r="Z56" s="49"/>
      <c r="AA56" s="32"/>
      <c r="AB56" s="32"/>
      <c r="AC56" s="32"/>
      <c r="AD56" s="32"/>
      <c r="AE56" s="32"/>
      <c r="AF56" s="257"/>
      <c r="AY56" s="256"/>
      <c r="AZ56" s="256"/>
    </row>
    <row r="57" spans="1:53" ht="12.75" customHeight="1" x14ac:dyDescent="0.15">
      <c r="A57" s="32"/>
      <c r="B57" s="32"/>
      <c r="C57" s="32"/>
      <c r="D57" s="32"/>
      <c r="E57" s="32"/>
      <c r="F57" s="32"/>
      <c r="G57" s="32"/>
      <c r="H57" s="32"/>
      <c r="I57" s="32"/>
      <c r="J57" s="32"/>
      <c r="K57" s="32"/>
      <c r="L57" s="32"/>
      <c r="M57" s="32"/>
      <c r="N57" s="32"/>
      <c r="O57" s="32"/>
      <c r="P57" s="32"/>
      <c r="Q57" s="32"/>
      <c r="R57" s="32"/>
      <c r="S57" s="32"/>
      <c r="T57" s="32"/>
      <c r="U57" s="32"/>
      <c r="V57" s="49"/>
      <c r="W57" s="49"/>
      <c r="X57" s="49"/>
      <c r="Y57" s="49"/>
      <c r="Z57" s="49"/>
      <c r="AA57" s="32"/>
      <c r="AB57" s="32"/>
      <c r="AC57" s="32"/>
      <c r="AD57" s="32"/>
      <c r="AE57" s="32"/>
      <c r="AF57" s="257"/>
      <c r="AY57" s="256"/>
      <c r="AZ57" s="256"/>
    </row>
    <row r="58" spans="1:53" ht="12.75" customHeight="1" x14ac:dyDescent="0.15">
      <c r="A58" s="32"/>
      <c r="B58" s="32"/>
      <c r="C58" s="32"/>
      <c r="D58" s="32"/>
      <c r="E58" s="32"/>
      <c r="F58" s="32"/>
      <c r="G58" s="32"/>
      <c r="H58" s="32"/>
      <c r="I58" s="32"/>
      <c r="J58" s="32"/>
      <c r="K58" s="32"/>
      <c r="L58" s="32"/>
      <c r="M58" s="32"/>
      <c r="N58" s="32"/>
      <c r="O58" s="32"/>
      <c r="P58" s="32"/>
      <c r="Q58" s="32"/>
      <c r="R58" s="32"/>
      <c r="S58" s="32"/>
      <c r="T58" s="32"/>
      <c r="U58" s="32"/>
      <c r="V58" s="49"/>
      <c r="W58" s="49"/>
      <c r="X58" s="49"/>
      <c r="Y58" s="49"/>
      <c r="Z58" s="49"/>
      <c r="AA58" s="32"/>
      <c r="AB58" s="32"/>
      <c r="AC58" s="32"/>
      <c r="AD58" s="32"/>
      <c r="AE58" s="32"/>
      <c r="AF58" s="257"/>
      <c r="AY58" s="256"/>
      <c r="AZ58" s="256"/>
    </row>
    <row r="59" spans="1:53" ht="12.75" customHeight="1" x14ac:dyDescent="0.15">
      <c r="A59" s="32" t="s">
        <v>944</v>
      </c>
      <c r="B59" s="32"/>
      <c r="C59" s="32"/>
      <c r="D59" s="32"/>
      <c r="E59" s="32"/>
      <c r="F59" s="32"/>
      <c r="G59" s="32"/>
      <c r="H59" s="32"/>
      <c r="I59" s="32"/>
      <c r="J59" s="32"/>
      <c r="K59" s="32"/>
      <c r="L59" s="32"/>
      <c r="M59" s="32"/>
      <c r="N59" s="32"/>
      <c r="O59" s="32"/>
      <c r="P59" s="32"/>
      <c r="Q59" s="32"/>
      <c r="R59" s="32"/>
      <c r="S59" s="32"/>
      <c r="T59" s="32"/>
      <c r="U59" s="32"/>
      <c r="V59" s="32"/>
      <c r="W59" s="32"/>
      <c r="X59" s="32"/>
      <c r="Y59" s="716" t="s">
        <v>236</v>
      </c>
      <c r="Z59" s="716"/>
      <c r="AA59" s="716"/>
      <c r="AB59" s="716"/>
      <c r="AC59" s="716"/>
      <c r="AD59" s="716"/>
      <c r="AE59" s="32"/>
      <c r="AF59" s="256"/>
      <c r="AY59" s="256"/>
      <c r="AZ59" s="256"/>
    </row>
    <row r="60" spans="1:53" ht="12.75" customHeight="1" x14ac:dyDescent="0.15">
      <c r="A60" s="32"/>
      <c r="B60" s="259" t="s">
        <v>945</v>
      </c>
      <c r="C60" s="259"/>
      <c r="D60" s="259"/>
      <c r="E60" s="905" t="s">
        <v>946</v>
      </c>
      <c r="F60" s="905"/>
      <c r="G60" s="905"/>
      <c r="H60" s="905"/>
      <c r="I60" s="905"/>
      <c r="J60" s="905"/>
      <c r="K60" s="905"/>
      <c r="L60" s="905"/>
      <c r="M60" s="905"/>
      <c r="N60" s="905"/>
      <c r="O60" s="32"/>
      <c r="P60" s="32"/>
      <c r="Q60" s="32"/>
      <c r="R60" s="32"/>
      <c r="S60" s="32"/>
      <c r="T60" s="32"/>
      <c r="U60" s="32"/>
      <c r="V60" s="32"/>
      <c r="W60" s="32"/>
      <c r="X60" s="32"/>
      <c r="Y60" s="390"/>
      <c r="Z60" s="390"/>
      <c r="AA60" s="390"/>
      <c r="AB60" s="390"/>
      <c r="AC60" s="390"/>
      <c r="AD60" s="390"/>
      <c r="AE60" s="32"/>
      <c r="AF60" s="256"/>
      <c r="AY60" s="256"/>
      <c r="AZ60" s="256"/>
    </row>
    <row r="61" spans="1:53" ht="12.75" customHeight="1" x14ac:dyDescent="0.15">
      <c r="A61" s="32"/>
      <c r="B61" s="32" t="s">
        <v>234</v>
      </c>
      <c r="Y61" s="125" t="s">
        <v>235</v>
      </c>
      <c r="Z61" s="32"/>
      <c r="AA61" s="32"/>
      <c r="AB61" s="32"/>
      <c r="AF61" s="256"/>
      <c r="AY61" s="257"/>
      <c r="AZ61" s="257"/>
    </row>
    <row r="62" spans="1:53" ht="12.75" customHeight="1" x14ac:dyDescent="0.15">
      <c r="A62" s="32"/>
      <c r="B62" s="926" t="s">
        <v>226</v>
      </c>
      <c r="C62" s="927"/>
      <c r="D62" s="927"/>
      <c r="E62" s="927"/>
      <c r="F62" s="927"/>
      <c r="G62" s="897" t="s">
        <v>227</v>
      </c>
      <c r="H62" s="897"/>
      <c r="I62" s="897"/>
      <c r="J62" s="897"/>
      <c r="K62" s="897" t="s">
        <v>228</v>
      </c>
      <c r="L62" s="897"/>
      <c r="M62" s="897"/>
      <c r="N62" s="897"/>
      <c r="O62" s="897" t="s">
        <v>229</v>
      </c>
      <c r="P62" s="897"/>
      <c r="Q62" s="897"/>
      <c r="R62" s="897"/>
      <c r="S62" s="897" t="s">
        <v>230</v>
      </c>
      <c r="T62" s="897"/>
      <c r="U62" s="897"/>
      <c r="V62" s="897"/>
      <c r="W62" s="897" t="s">
        <v>231</v>
      </c>
      <c r="X62" s="897"/>
      <c r="Y62" s="897"/>
      <c r="Z62" s="897"/>
      <c r="AA62" s="32"/>
      <c r="AB62" s="32"/>
      <c r="AC62" s="32"/>
      <c r="AD62" s="32"/>
      <c r="AE62" s="32"/>
      <c r="AF62" s="257"/>
      <c r="AY62" s="240"/>
      <c r="AZ62" s="240"/>
    </row>
    <row r="63" spans="1:53" ht="12.75" customHeight="1" x14ac:dyDescent="0.15">
      <c r="A63" s="32"/>
      <c r="B63" s="929"/>
      <c r="C63" s="930"/>
      <c r="D63" s="930"/>
      <c r="E63" s="930"/>
      <c r="F63" s="930"/>
      <c r="G63" s="897"/>
      <c r="H63" s="897"/>
      <c r="I63" s="897"/>
      <c r="J63" s="897"/>
      <c r="K63" s="897"/>
      <c r="L63" s="897"/>
      <c r="M63" s="897"/>
      <c r="N63" s="897"/>
      <c r="O63" s="897"/>
      <c r="P63" s="897"/>
      <c r="Q63" s="897"/>
      <c r="R63" s="897"/>
      <c r="S63" s="897"/>
      <c r="T63" s="897"/>
      <c r="U63" s="897"/>
      <c r="V63" s="897"/>
      <c r="W63" s="897"/>
      <c r="X63" s="897"/>
      <c r="Y63" s="897"/>
      <c r="Z63" s="897"/>
      <c r="AA63" s="32"/>
      <c r="AB63" s="32"/>
      <c r="AC63" s="32"/>
      <c r="AD63" s="32"/>
      <c r="AE63" s="32"/>
      <c r="AF63" s="240"/>
    </row>
    <row r="64" spans="1:53" ht="12.75" customHeight="1" x14ac:dyDescent="0.15">
      <c r="A64" s="32"/>
      <c r="B64" s="573" t="s">
        <v>232</v>
      </c>
      <c r="C64" s="920" t="s">
        <v>604</v>
      </c>
      <c r="D64" s="920"/>
      <c r="E64" s="920"/>
      <c r="F64" s="920"/>
      <c r="G64" s="527"/>
      <c r="H64" s="527"/>
      <c r="I64" s="527"/>
      <c r="J64" s="527"/>
      <c r="K64" s="527"/>
      <c r="L64" s="527"/>
      <c r="M64" s="527"/>
      <c r="N64" s="527"/>
      <c r="O64" s="527"/>
      <c r="P64" s="527"/>
      <c r="Q64" s="527"/>
      <c r="R64" s="527"/>
      <c r="S64" s="527"/>
      <c r="T64" s="527"/>
      <c r="U64" s="527"/>
      <c r="V64" s="527"/>
      <c r="W64" s="527"/>
      <c r="X64" s="527"/>
      <c r="Y64" s="527"/>
      <c r="Z64" s="527"/>
      <c r="AA64" s="32"/>
      <c r="AB64" s="32"/>
      <c r="AC64" s="32"/>
      <c r="AD64" s="32"/>
      <c r="AE64" s="32"/>
    </row>
    <row r="65" spans="1:31" ht="12.75" customHeight="1" x14ac:dyDescent="0.15">
      <c r="A65" s="32"/>
      <c r="B65" s="573"/>
      <c r="C65" s="920" t="s">
        <v>90</v>
      </c>
      <c r="D65" s="920"/>
      <c r="E65" s="920"/>
      <c r="F65" s="920"/>
      <c r="G65" s="527"/>
      <c r="H65" s="527"/>
      <c r="I65" s="527"/>
      <c r="J65" s="527"/>
      <c r="K65" s="527"/>
      <c r="L65" s="527"/>
      <c r="M65" s="527"/>
      <c r="N65" s="527"/>
      <c r="O65" s="527"/>
      <c r="P65" s="527"/>
      <c r="Q65" s="527"/>
      <c r="R65" s="527"/>
      <c r="S65" s="527"/>
      <c r="T65" s="527"/>
      <c r="U65" s="527"/>
      <c r="V65" s="527"/>
      <c r="W65" s="527"/>
      <c r="X65" s="527"/>
      <c r="Y65" s="527"/>
      <c r="Z65" s="527"/>
      <c r="AE65" s="32"/>
    </row>
    <row r="66" spans="1:31" ht="12.75" customHeight="1" x14ac:dyDescent="0.15">
      <c r="A66" s="32"/>
      <c r="B66" s="573"/>
      <c r="C66" s="923" t="s">
        <v>79</v>
      </c>
      <c r="D66" s="923"/>
      <c r="E66" s="923"/>
      <c r="F66" s="923"/>
      <c r="G66" s="510">
        <f>SUM(G64:J65)</f>
        <v>0</v>
      </c>
      <c r="H66" s="510"/>
      <c r="I66" s="510"/>
      <c r="J66" s="510"/>
      <c r="K66" s="510">
        <f t="shared" ref="K66" si="0">SUM(K64:N65)</f>
        <v>0</v>
      </c>
      <c r="L66" s="510"/>
      <c r="M66" s="510"/>
      <c r="N66" s="510"/>
      <c r="O66" s="510">
        <f t="shared" ref="O66" si="1">SUM(O64:R65)</f>
        <v>0</v>
      </c>
      <c r="P66" s="510"/>
      <c r="Q66" s="510"/>
      <c r="R66" s="510"/>
      <c r="S66" s="510">
        <f t="shared" ref="S66" si="2">SUM(S64:V65)</f>
        <v>0</v>
      </c>
      <c r="T66" s="510"/>
      <c r="U66" s="510"/>
      <c r="V66" s="510"/>
      <c r="W66" s="510">
        <f t="shared" ref="W66" si="3">SUM(W64:Z65)</f>
        <v>0</v>
      </c>
      <c r="X66" s="510"/>
      <c r="Y66" s="510"/>
      <c r="Z66" s="510"/>
      <c r="AA66" s="32"/>
      <c r="AB66" s="32"/>
      <c r="AC66" s="32"/>
      <c r="AD66" s="32"/>
      <c r="AE66" s="32"/>
    </row>
    <row r="67" spans="1:31" ht="12.75" customHeight="1" x14ac:dyDescent="0.15">
      <c r="B67" s="573" t="s">
        <v>233</v>
      </c>
      <c r="C67" s="920" t="s">
        <v>604</v>
      </c>
      <c r="D67" s="920"/>
      <c r="E67" s="920"/>
      <c r="F67" s="920"/>
      <c r="G67" s="527"/>
      <c r="H67" s="527"/>
      <c r="I67" s="527"/>
      <c r="J67" s="527"/>
      <c r="K67" s="527"/>
      <c r="L67" s="527"/>
      <c r="M67" s="527"/>
      <c r="N67" s="527"/>
      <c r="O67" s="527"/>
      <c r="P67" s="527"/>
      <c r="Q67" s="527"/>
      <c r="R67" s="527"/>
      <c r="S67" s="527"/>
      <c r="T67" s="527"/>
      <c r="U67" s="527"/>
      <c r="V67" s="527"/>
      <c r="W67" s="527"/>
      <c r="X67" s="527"/>
      <c r="Y67" s="527"/>
      <c r="Z67" s="527"/>
      <c r="AA67" s="32"/>
      <c r="AB67" s="32"/>
      <c r="AC67" s="32"/>
      <c r="AD67" s="32"/>
      <c r="AE67" s="32"/>
    </row>
    <row r="68" spans="1:31" ht="12.75" customHeight="1" x14ac:dyDescent="0.15">
      <c r="B68" s="573"/>
      <c r="C68" s="920" t="s">
        <v>90</v>
      </c>
      <c r="D68" s="920"/>
      <c r="E68" s="920"/>
      <c r="F68" s="920"/>
      <c r="G68" s="527"/>
      <c r="H68" s="527"/>
      <c r="I68" s="527"/>
      <c r="J68" s="527"/>
      <c r="K68" s="527"/>
      <c r="L68" s="527"/>
      <c r="M68" s="527"/>
      <c r="N68" s="527"/>
      <c r="O68" s="527"/>
      <c r="P68" s="527"/>
      <c r="Q68" s="527"/>
      <c r="R68" s="527"/>
      <c r="S68" s="527"/>
      <c r="T68" s="527"/>
      <c r="U68" s="527"/>
      <c r="V68" s="527"/>
      <c r="W68" s="527"/>
      <c r="X68" s="527"/>
      <c r="Y68" s="527"/>
      <c r="Z68" s="527"/>
    </row>
    <row r="69" spans="1:31" ht="12.75" customHeight="1" x14ac:dyDescent="0.15">
      <c r="B69" s="573"/>
      <c r="C69" s="923" t="s">
        <v>79</v>
      </c>
      <c r="D69" s="923"/>
      <c r="E69" s="923"/>
      <c r="F69" s="923"/>
      <c r="G69" s="510">
        <f>SUM(G67:J68)</f>
        <v>0</v>
      </c>
      <c r="H69" s="510"/>
      <c r="I69" s="510"/>
      <c r="J69" s="510"/>
      <c r="K69" s="510">
        <f t="shared" ref="K69" si="4">SUM(K67:N68)</f>
        <v>0</v>
      </c>
      <c r="L69" s="510"/>
      <c r="M69" s="510"/>
      <c r="N69" s="510"/>
      <c r="O69" s="510">
        <f t="shared" ref="O69" si="5">SUM(O67:R68)</f>
        <v>0</v>
      </c>
      <c r="P69" s="510"/>
      <c r="Q69" s="510"/>
      <c r="R69" s="510"/>
      <c r="S69" s="510">
        <f t="shared" ref="S69" si="6">SUM(S67:V68)</f>
        <v>0</v>
      </c>
      <c r="T69" s="510"/>
      <c r="U69" s="510"/>
      <c r="V69" s="510"/>
      <c r="W69" s="510">
        <f t="shared" ref="W69" si="7">SUM(W67:Z68)</f>
        <v>0</v>
      </c>
      <c r="X69" s="510"/>
      <c r="Y69" s="510"/>
      <c r="Z69" s="510"/>
    </row>
    <row r="70" spans="1:31" ht="12.75" customHeight="1" x14ac:dyDescent="0.15">
      <c r="B70" s="919" t="s">
        <v>546</v>
      </c>
      <c r="C70" s="920" t="s">
        <v>604</v>
      </c>
      <c r="D70" s="920"/>
      <c r="E70" s="920"/>
      <c r="F70" s="920"/>
      <c r="G70" s="527"/>
      <c r="H70" s="527"/>
      <c r="I70" s="527"/>
      <c r="J70" s="527"/>
      <c r="K70" s="527"/>
      <c r="L70" s="527"/>
      <c r="M70" s="527"/>
      <c r="N70" s="527"/>
      <c r="O70" s="527"/>
      <c r="P70" s="527"/>
      <c r="Q70" s="527"/>
      <c r="R70" s="527"/>
      <c r="S70" s="527"/>
      <c r="T70" s="527"/>
      <c r="U70" s="527"/>
      <c r="V70" s="527"/>
      <c r="W70" s="527"/>
      <c r="X70" s="527"/>
      <c r="Y70" s="527"/>
      <c r="Z70" s="527"/>
    </row>
    <row r="71" spans="1:31" ht="12.75" customHeight="1" x14ac:dyDescent="0.15">
      <c r="B71" s="919"/>
      <c r="C71" s="920" t="s">
        <v>90</v>
      </c>
      <c r="D71" s="920"/>
      <c r="E71" s="920"/>
      <c r="F71" s="920"/>
      <c r="G71" s="527"/>
      <c r="H71" s="527"/>
      <c r="I71" s="527"/>
      <c r="J71" s="527"/>
      <c r="K71" s="527"/>
      <c r="L71" s="527"/>
      <c r="M71" s="527"/>
      <c r="N71" s="527"/>
      <c r="O71" s="527"/>
      <c r="P71" s="527"/>
      <c r="Q71" s="527"/>
      <c r="R71" s="527"/>
      <c r="S71" s="527"/>
      <c r="T71" s="527"/>
      <c r="U71" s="527"/>
      <c r="V71" s="527"/>
      <c r="W71" s="527"/>
      <c r="X71" s="527"/>
      <c r="Y71" s="527"/>
      <c r="Z71" s="527"/>
    </row>
    <row r="72" spans="1:31" ht="12.75" customHeight="1" x14ac:dyDescent="0.15">
      <c r="B72" s="919"/>
      <c r="C72" s="923" t="s">
        <v>79</v>
      </c>
      <c r="D72" s="923"/>
      <c r="E72" s="923"/>
      <c r="F72" s="923"/>
      <c r="G72" s="510">
        <f>SUM(G70:J71)</f>
        <v>0</v>
      </c>
      <c r="H72" s="510"/>
      <c r="I72" s="510"/>
      <c r="J72" s="510"/>
      <c r="K72" s="510">
        <f t="shared" ref="K72" si="8">SUM(K70:N71)</f>
        <v>0</v>
      </c>
      <c r="L72" s="510"/>
      <c r="M72" s="510"/>
      <c r="N72" s="510"/>
      <c r="O72" s="510">
        <f t="shared" ref="O72" si="9">SUM(O70:R71)</f>
        <v>0</v>
      </c>
      <c r="P72" s="510"/>
      <c r="Q72" s="510"/>
      <c r="R72" s="510"/>
      <c r="S72" s="510">
        <f t="shared" ref="S72" si="10">SUM(S70:V71)</f>
        <v>0</v>
      </c>
      <c r="T72" s="510"/>
      <c r="U72" s="510"/>
      <c r="V72" s="510"/>
      <c r="W72" s="510">
        <f t="shared" ref="W72" si="11">SUM(W70:Z71)</f>
        <v>0</v>
      </c>
      <c r="X72" s="510"/>
      <c r="Y72" s="510"/>
      <c r="Z72" s="510"/>
    </row>
    <row r="73" spans="1:31" ht="12.75" customHeight="1" x14ac:dyDescent="0.15">
      <c r="B73" s="260"/>
      <c r="C73" s="261"/>
      <c r="D73" s="261"/>
      <c r="E73" s="261"/>
      <c r="F73" s="261"/>
      <c r="G73" s="89"/>
      <c r="H73" s="89"/>
      <c r="I73" s="89"/>
      <c r="J73" s="89"/>
      <c r="K73" s="89"/>
      <c r="L73" s="89"/>
      <c r="M73" s="89"/>
      <c r="N73" s="89"/>
      <c r="O73" s="89"/>
      <c r="P73" s="89"/>
      <c r="Q73" s="89"/>
      <c r="R73" s="89"/>
      <c r="S73" s="89"/>
      <c r="T73" s="89"/>
      <c r="U73" s="89"/>
      <c r="V73" s="89"/>
      <c r="W73" s="89"/>
      <c r="X73" s="89"/>
      <c r="Y73" s="89"/>
      <c r="Z73" s="89"/>
    </row>
    <row r="74" spans="1:31" ht="12.75" customHeight="1" x14ac:dyDescent="0.15">
      <c r="B74" s="32" t="s">
        <v>237</v>
      </c>
      <c r="Y74" s="125" t="s">
        <v>235</v>
      </c>
    </row>
    <row r="75" spans="1:31" ht="12.75" customHeight="1" x14ac:dyDescent="0.15">
      <c r="B75" s="926" t="s">
        <v>226</v>
      </c>
      <c r="C75" s="927"/>
      <c r="D75" s="927"/>
      <c r="E75" s="927"/>
      <c r="F75" s="928"/>
      <c r="G75" s="932" t="s">
        <v>238</v>
      </c>
      <c r="H75" s="932"/>
      <c r="I75" s="932"/>
      <c r="J75" s="60" t="s">
        <v>239</v>
      </c>
      <c r="K75" s="61"/>
      <c r="L75" s="61"/>
      <c r="M75" s="60" t="s">
        <v>240</v>
      </c>
      <c r="N75" s="61"/>
      <c r="O75" s="61"/>
      <c r="P75" s="60" t="s">
        <v>241</v>
      </c>
      <c r="Q75" s="61"/>
      <c r="R75" s="61"/>
      <c r="S75" s="60" t="s">
        <v>242</v>
      </c>
      <c r="T75" s="61"/>
      <c r="U75" s="61"/>
      <c r="V75" s="60" t="s">
        <v>243</v>
      </c>
      <c r="W75" s="61"/>
      <c r="X75" s="61"/>
      <c r="Y75" s="60" t="s">
        <v>244</v>
      </c>
      <c r="Z75" s="61"/>
      <c r="AA75" s="62"/>
    </row>
    <row r="76" spans="1:31" ht="12.75" customHeight="1" x14ac:dyDescent="0.15">
      <c r="B76" s="929"/>
      <c r="C76" s="930"/>
      <c r="D76" s="930"/>
      <c r="E76" s="930"/>
      <c r="F76" s="931"/>
      <c r="G76" s="933"/>
      <c r="H76" s="933"/>
      <c r="I76" s="933"/>
      <c r="J76" s="63" t="s">
        <v>245</v>
      </c>
      <c r="K76" s="64"/>
      <c r="L76" s="64"/>
      <c r="M76" s="63" t="s">
        <v>246</v>
      </c>
      <c r="N76" s="64"/>
      <c r="O76" s="64"/>
      <c r="P76" s="63" t="s">
        <v>247</v>
      </c>
      <c r="Q76" s="64"/>
      <c r="R76" s="64"/>
      <c r="S76" s="63" t="s">
        <v>248</v>
      </c>
      <c r="T76" s="64"/>
      <c r="U76" s="64"/>
      <c r="V76" s="63" t="s">
        <v>249</v>
      </c>
      <c r="W76" s="64"/>
      <c r="X76" s="64"/>
      <c r="Y76" s="65"/>
      <c r="Z76" s="66"/>
      <c r="AA76" s="67"/>
    </row>
    <row r="77" spans="1:31" ht="12.75" customHeight="1" x14ac:dyDescent="0.15">
      <c r="B77" s="924" t="s">
        <v>232</v>
      </c>
      <c r="C77" s="925" t="s">
        <v>604</v>
      </c>
      <c r="D77" s="925"/>
      <c r="E77" s="925"/>
      <c r="F77" s="925"/>
      <c r="G77" s="507"/>
      <c r="H77" s="508"/>
      <c r="I77" s="508"/>
      <c r="J77" s="507"/>
      <c r="K77" s="508"/>
      <c r="L77" s="508"/>
      <c r="M77" s="507"/>
      <c r="N77" s="508"/>
      <c r="O77" s="508"/>
      <c r="P77" s="507"/>
      <c r="Q77" s="508"/>
      <c r="R77" s="508"/>
      <c r="S77" s="507"/>
      <c r="T77" s="508"/>
      <c r="U77" s="508"/>
      <c r="V77" s="507"/>
      <c r="W77" s="508"/>
      <c r="X77" s="508"/>
      <c r="Y77" s="507"/>
      <c r="Z77" s="508"/>
      <c r="AA77" s="509"/>
    </row>
    <row r="78" spans="1:31" ht="12.75" customHeight="1" x14ac:dyDescent="0.15">
      <c r="B78" s="573"/>
      <c r="C78" s="920" t="s">
        <v>90</v>
      </c>
      <c r="D78" s="920"/>
      <c r="E78" s="920"/>
      <c r="F78" s="920"/>
      <c r="G78" s="507"/>
      <c r="H78" s="508"/>
      <c r="I78" s="508"/>
      <c r="J78" s="507"/>
      <c r="K78" s="508"/>
      <c r="L78" s="508"/>
      <c r="M78" s="507"/>
      <c r="N78" s="508"/>
      <c r="O78" s="508"/>
      <c r="P78" s="507"/>
      <c r="Q78" s="508"/>
      <c r="R78" s="508"/>
      <c r="S78" s="507"/>
      <c r="T78" s="508"/>
      <c r="U78" s="508"/>
      <c r="V78" s="507"/>
      <c r="W78" s="508"/>
      <c r="X78" s="508"/>
      <c r="Y78" s="507"/>
      <c r="Z78" s="508"/>
      <c r="AA78" s="509"/>
    </row>
    <row r="79" spans="1:31" ht="12.75" customHeight="1" x14ac:dyDescent="0.15">
      <c r="B79" s="573"/>
      <c r="C79" s="923" t="s">
        <v>79</v>
      </c>
      <c r="D79" s="923"/>
      <c r="E79" s="923"/>
      <c r="F79" s="923"/>
      <c r="G79" s="504">
        <f>SUM(G77:I78)</f>
        <v>0</v>
      </c>
      <c r="H79" s="505"/>
      <c r="I79" s="505"/>
      <c r="J79" s="504">
        <f t="shared" ref="J79" si="12">SUM(J77:L78)</f>
        <v>0</v>
      </c>
      <c r="K79" s="505"/>
      <c r="L79" s="505"/>
      <c r="M79" s="504">
        <f t="shared" ref="M79" si="13">SUM(M77:O78)</f>
        <v>0</v>
      </c>
      <c r="N79" s="505"/>
      <c r="O79" s="505"/>
      <c r="P79" s="504">
        <f t="shared" ref="P79" si="14">SUM(P77:R78)</f>
        <v>0</v>
      </c>
      <c r="Q79" s="505"/>
      <c r="R79" s="505"/>
      <c r="S79" s="504">
        <f t="shared" ref="S79" si="15">SUM(S77:U78)</f>
        <v>0</v>
      </c>
      <c r="T79" s="505"/>
      <c r="U79" s="505"/>
      <c r="V79" s="504">
        <f t="shared" ref="V79" si="16">SUM(V77:X78)</f>
        <v>0</v>
      </c>
      <c r="W79" s="505"/>
      <c r="X79" s="505"/>
      <c r="Y79" s="504">
        <f t="shared" ref="Y79" si="17">SUM(Y77:AA78)</f>
        <v>0</v>
      </c>
      <c r="Z79" s="505"/>
      <c r="AA79" s="506"/>
    </row>
    <row r="80" spans="1:31" ht="12.75" customHeight="1" x14ac:dyDescent="0.15">
      <c r="B80" s="573" t="s">
        <v>233</v>
      </c>
      <c r="C80" s="920" t="s">
        <v>604</v>
      </c>
      <c r="D80" s="920"/>
      <c r="E80" s="920"/>
      <c r="F80" s="920"/>
      <c r="G80" s="507"/>
      <c r="H80" s="508"/>
      <c r="I80" s="508"/>
      <c r="J80" s="507"/>
      <c r="K80" s="508"/>
      <c r="L80" s="508"/>
      <c r="M80" s="507"/>
      <c r="N80" s="508"/>
      <c r="O80" s="508"/>
      <c r="P80" s="507"/>
      <c r="Q80" s="508"/>
      <c r="R80" s="508"/>
      <c r="S80" s="507"/>
      <c r="T80" s="508"/>
      <c r="U80" s="508"/>
      <c r="V80" s="507"/>
      <c r="W80" s="508"/>
      <c r="X80" s="508"/>
      <c r="Y80" s="507"/>
      <c r="Z80" s="508"/>
      <c r="AA80" s="509"/>
      <c r="AB80" s="162"/>
      <c r="AC80" s="162"/>
      <c r="AD80" s="162"/>
    </row>
    <row r="81" spans="1:66" ht="12.75" customHeight="1" x14ac:dyDescent="0.15">
      <c r="B81" s="573"/>
      <c r="C81" s="920" t="s">
        <v>90</v>
      </c>
      <c r="D81" s="920"/>
      <c r="E81" s="920"/>
      <c r="F81" s="920"/>
      <c r="G81" s="507"/>
      <c r="H81" s="508"/>
      <c r="I81" s="508"/>
      <c r="J81" s="507"/>
      <c r="K81" s="508"/>
      <c r="L81" s="508"/>
      <c r="M81" s="507"/>
      <c r="N81" s="508"/>
      <c r="O81" s="508"/>
      <c r="P81" s="507"/>
      <c r="Q81" s="508"/>
      <c r="R81" s="508"/>
      <c r="S81" s="507"/>
      <c r="T81" s="508"/>
      <c r="U81" s="508"/>
      <c r="V81" s="507"/>
      <c r="W81" s="508"/>
      <c r="X81" s="508"/>
      <c r="Y81" s="507"/>
      <c r="Z81" s="508"/>
      <c r="AA81" s="509"/>
      <c r="AB81" s="162"/>
      <c r="AC81" s="162"/>
      <c r="AD81" s="21"/>
    </row>
    <row r="82" spans="1:66" ht="12.75" customHeight="1" x14ac:dyDescent="0.15">
      <c r="B82" s="573"/>
      <c r="C82" s="923" t="s">
        <v>79</v>
      </c>
      <c r="D82" s="923"/>
      <c r="E82" s="923"/>
      <c r="F82" s="923"/>
      <c r="G82" s="504">
        <f>SUM(G80:I81)</f>
        <v>0</v>
      </c>
      <c r="H82" s="505"/>
      <c r="I82" s="505"/>
      <c r="J82" s="504">
        <f t="shared" ref="J82" si="18">SUM(J80:L81)</f>
        <v>0</v>
      </c>
      <c r="K82" s="505"/>
      <c r="L82" s="505"/>
      <c r="M82" s="504">
        <f t="shared" ref="M82" si="19">SUM(M80:O81)</f>
        <v>0</v>
      </c>
      <c r="N82" s="505"/>
      <c r="O82" s="505"/>
      <c r="P82" s="504">
        <f t="shared" ref="P82" si="20">SUM(P80:R81)</f>
        <v>0</v>
      </c>
      <c r="Q82" s="505"/>
      <c r="R82" s="505"/>
      <c r="S82" s="504">
        <f t="shared" ref="S82" si="21">SUM(S80:U81)</f>
        <v>0</v>
      </c>
      <c r="T82" s="505"/>
      <c r="U82" s="505"/>
      <c r="V82" s="504">
        <f t="shared" ref="V82" si="22">SUM(V80:X81)</f>
        <v>0</v>
      </c>
      <c r="W82" s="505"/>
      <c r="X82" s="505"/>
      <c r="Y82" s="504">
        <f t="shared" ref="Y82" si="23">SUM(Y80:AA81)</f>
        <v>0</v>
      </c>
      <c r="Z82" s="505"/>
      <c r="AA82" s="506"/>
      <c r="AB82" s="162"/>
      <c r="AC82" s="162"/>
      <c r="AD82" s="21"/>
    </row>
    <row r="83" spans="1:66" ht="12.75" customHeight="1" x14ac:dyDescent="0.15">
      <c r="B83" s="919" t="s">
        <v>546</v>
      </c>
      <c r="C83" s="920" t="s">
        <v>604</v>
      </c>
      <c r="D83" s="920"/>
      <c r="E83" s="920"/>
      <c r="F83" s="920"/>
      <c r="G83" s="527"/>
      <c r="H83" s="527"/>
      <c r="I83" s="527"/>
      <c r="J83" s="527"/>
      <c r="K83" s="527"/>
      <c r="L83" s="527"/>
      <c r="M83" s="527"/>
      <c r="N83" s="527"/>
      <c r="O83" s="527"/>
      <c r="P83" s="527"/>
      <c r="Q83" s="527"/>
      <c r="R83" s="527"/>
      <c r="S83" s="527"/>
      <c r="T83" s="527"/>
      <c r="U83" s="527"/>
      <c r="V83" s="527"/>
      <c r="W83" s="527"/>
      <c r="X83" s="527"/>
      <c r="Y83" s="527"/>
      <c r="Z83" s="527"/>
      <c r="AA83" s="527"/>
      <c r="AB83" s="162"/>
      <c r="AC83" s="162"/>
      <c r="AD83" s="21"/>
    </row>
    <row r="84" spans="1:66" ht="12.75" customHeight="1" x14ac:dyDescent="0.15">
      <c r="B84" s="919"/>
      <c r="C84" s="920" t="s">
        <v>90</v>
      </c>
      <c r="D84" s="920"/>
      <c r="E84" s="920"/>
      <c r="F84" s="920"/>
      <c r="G84" s="527"/>
      <c r="H84" s="527"/>
      <c r="I84" s="527"/>
      <c r="J84" s="527"/>
      <c r="K84" s="527"/>
      <c r="L84" s="527"/>
      <c r="M84" s="527"/>
      <c r="N84" s="527"/>
      <c r="O84" s="527"/>
      <c r="P84" s="527"/>
      <c r="Q84" s="527"/>
      <c r="R84" s="527"/>
      <c r="S84" s="527"/>
      <c r="T84" s="527"/>
      <c r="U84" s="527"/>
      <c r="V84" s="527"/>
      <c r="W84" s="527"/>
      <c r="X84" s="527"/>
      <c r="Y84" s="527"/>
      <c r="Z84" s="527"/>
      <c r="AA84" s="527"/>
      <c r="AB84" s="162"/>
      <c r="AC84" s="162"/>
      <c r="AD84" s="21"/>
    </row>
    <row r="85" spans="1:66" ht="12.75" customHeight="1" x14ac:dyDescent="0.15">
      <c r="B85" s="919"/>
      <c r="C85" s="923" t="s">
        <v>79</v>
      </c>
      <c r="D85" s="923"/>
      <c r="E85" s="923"/>
      <c r="F85" s="923"/>
      <c r="G85" s="510">
        <f>SUM(G83:I84)</f>
        <v>0</v>
      </c>
      <c r="H85" s="510"/>
      <c r="I85" s="510"/>
      <c r="J85" s="510">
        <f>SUM(J83:L84)</f>
        <v>0</v>
      </c>
      <c r="K85" s="510"/>
      <c r="L85" s="510"/>
      <c r="M85" s="510">
        <f t="shared" ref="M85" si="24">SUM(M83:O84)</f>
        <v>0</v>
      </c>
      <c r="N85" s="510"/>
      <c r="O85" s="510"/>
      <c r="P85" s="510">
        <f t="shared" ref="P85" si="25">SUM(P83:R84)</f>
        <v>0</v>
      </c>
      <c r="Q85" s="510"/>
      <c r="R85" s="510"/>
      <c r="S85" s="510">
        <f t="shared" ref="S85" si="26">SUM(S83:U84)</f>
        <v>0</v>
      </c>
      <c r="T85" s="510"/>
      <c r="U85" s="510"/>
      <c r="V85" s="510">
        <f t="shared" ref="V85" si="27">SUM(V83:X84)</f>
        <v>0</v>
      </c>
      <c r="W85" s="510"/>
      <c r="X85" s="510"/>
      <c r="Y85" s="510">
        <f t="shared" ref="Y85" si="28">SUM(Y83:AA84)</f>
        <v>0</v>
      </c>
      <c r="Z85" s="510"/>
      <c r="AA85" s="510"/>
      <c r="AB85" s="162"/>
      <c r="AC85" s="162"/>
      <c r="AD85" s="21"/>
    </row>
    <row r="86" spans="1:66" ht="12.75" customHeight="1" x14ac:dyDescent="0.15">
      <c r="M86" s="162"/>
      <c r="N86" s="162"/>
      <c r="O86" s="162"/>
      <c r="P86" s="162"/>
      <c r="Q86" s="162"/>
      <c r="R86" s="162"/>
      <c r="S86" s="162"/>
      <c r="T86" s="162"/>
      <c r="U86" s="162"/>
      <c r="V86" s="162"/>
      <c r="W86" s="162"/>
      <c r="X86" s="171"/>
      <c r="Y86" s="397"/>
      <c r="Z86" s="397"/>
      <c r="AA86" s="397"/>
      <c r="AB86" s="162"/>
      <c r="AC86" s="162"/>
      <c r="AD86" s="162"/>
      <c r="AO86" s="33"/>
      <c r="AP86" s="33"/>
      <c r="AQ86" s="33"/>
      <c r="AR86" s="33"/>
      <c r="AS86" s="33"/>
      <c r="AT86" s="33"/>
      <c r="AU86" s="33"/>
      <c r="AV86" s="33"/>
      <c r="AW86" s="33"/>
      <c r="AX86" s="33"/>
      <c r="AY86" s="33"/>
      <c r="AZ86" s="33"/>
      <c r="BA86" s="33"/>
      <c r="BB86" s="33"/>
      <c r="BC86" s="33"/>
      <c r="BD86" s="33"/>
      <c r="BE86" s="33"/>
      <c r="BF86" s="33"/>
      <c r="BG86" s="33"/>
      <c r="BH86" s="33"/>
      <c r="BI86" s="33"/>
      <c r="BJ86" s="33"/>
    </row>
    <row r="87" spans="1:66" ht="12.75" customHeight="1" x14ac:dyDescent="0.15">
      <c r="A87" s="37" t="s">
        <v>681</v>
      </c>
      <c r="B87" s="38"/>
      <c r="C87" s="38"/>
      <c r="D87" s="38"/>
      <c r="E87" s="38"/>
      <c r="F87" s="38"/>
      <c r="G87" s="38"/>
      <c r="H87" s="38"/>
      <c r="I87" s="38"/>
      <c r="J87" s="38"/>
      <c r="K87" s="38"/>
      <c r="L87" s="38"/>
      <c r="M87" s="38"/>
      <c r="N87" s="38"/>
      <c r="O87" s="38"/>
      <c r="P87" s="262"/>
      <c r="Q87" s="262"/>
      <c r="R87" s="262"/>
      <c r="S87" s="262"/>
      <c r="T87" s="262"/>
      <c r="U87" s="262"/>
      <c r="V87" s="262"/>
      <c r="W87" s="262"/>
      <c r="X87" s="262"/>
      <c r="Y87" s="262"/>
      <c r="Z87" s="263"/>
      <c r="AA87" s="262"/>
      <c r="AB87" s="938" t="s">
        <v>262</v>
      </c>
      <c r="AC87" s="938"/>
      <c r="AD87" s="938"/>
      <c r="AE87" s="262"/>
      <c r="AF87" s="240"/>
      <c r="AO87" s="33"/>
      <c r="AP87" s="33"/>
      <c r="AQ87" s="33"/>
      <c r="AR87" s="33"/>
      <c r="AS87" s="33"/>
      <c r="AT87" s="33"/>
      <c r="AU87" s="33"/>
      <c r="AV87" s="33"/>
      <c r="AW87" s="33"/>
      <c r="AX87" s="33"/>
      <c r="AY87" s="33"/>
      <c r="AZ87" s="33"/>
      <c r="BA87" s="33"/>
      <c r="BB87" s="33"/>
      <c r="BC87" s="33"/>
      <c r="BD87" s="33"/>
      <c r="BE87" s="33"/>
      <c r="BF87" s="33"/>
      <c r="BG87" s="33"/>
      <c r="BH87" s="33"/>
      <c r="BI87" s="33"/>
      <c r="BJ87" s="33"/>
      <c r="BK87" s="240"/>
      <c r="BL87" s="240"/>
      <c r="BM87" s="240"/>
      <c r="BN87" s="240"/>
    </row>
    <row r="88" spans="1:66" ht="12.75" customHeight="1" x14ac:dyDescent="0.15">
      <c r="A88" s="38"/>
      <c r="B88" s="92" t="s">
        <v>258</v>
      </c>
      <c r="C88" s="92"/>
      <c r="D88" s="92"/>
      <c r="E88" s="92"/>
      <c r="F88" s="92"/>
      <c r="G88" s="92"/>
      <c r="H88" s="82" t="s">
        <v>67</v>
      </c>
      <c r="I88" s="906" t="s">
        <v>250</v>
      </c>
      <c r="J88" s="906"/>
      <c r="K88" s="906"/>
      <c r="L88" s="39"/>
      <c r="M88" s="168"/>
      <c r="N88" s="83" t="s">
        <v>67</v>
      </c>
      <c r="O88" s="906" t="s">
        <v>251</v>
      </c>
      <c r="P88" s="906"/>
      <c r="Q88" s="906"/>
      <c r="R88" s="907" t="s">
        <v>682</v>
      </c>
      <c r="S88" s="908"/>
      <c r="T88" s="908"/>
      <c r="U88" s="908"/>
      <c r="V88" s="908"/>
      <c r="W88" s="908"/>
      <c r="X88" s="908"/>
      <c r="Y88" s="908"/>
      <c r="Z88" s="908"/>
      <c r="AA88" s="908"/>
      <c r="AB88" s="908"/>
      <c r="AC88" s="241"/>
      <c r="AD88" s="241"/>
      <c r="AE88" s="242"/>
      <c r="AF88" s="240"/>
      <c r="AO88" s="33"/>
      <c r="AP88" s="33"/>
      <c r="AQ88" s="33"/>
      <c r="AR88" s="33"/>
      <c r="AS88" s="33"/>
      <c r="AT88" s="33"/>
      <c r="AU88" s="33"/>
      <c r="AV88" s="33"/>
      <c r="AW88" s="33"/>
      <c r="AX88" s="33"/>
      <c r="AY88" s="33"/>
      <c r="AZ88" s="33"/>
      <c r="BA88" s="33"/>
      <c r="BB88" s="33"/>
      <c r="BC88" s="33"/>
      <c r="BD88" s="33"/>
      <c r="BE88" s="33"/>
      <c r="BF88" s="33"/>
      <c r="BG88" s="33"/>
      <c r="BH88" s="33"/>
      <c r="BI88" s="33"/>
      <c r="BJ88" s="33"/>
      <c r="BK88" s="240"/>
      <c r="BL88" s="240"/>
      <c r="BM88" s="240"/>
      <c r="BN88" s="240"/>
    </row>
    <row r="89" spans="1:66" ht="12.75" customHeight="1" x14ac:dyDescent="0.15">
      <c r="A89" s="38"/>
      <c r="H89" s="40" t="s">
        <v>254</v>
      </c>
      <c r="I89" s="909" t="s">
        <v>252</v>
      </c>
      <c r="J89" s="909"/>
      <c r="K89" s="909"/>
      <c r="L89" s="909"/>
      <c r="M89" s="910"/>
      <c r="N89" s="910"/>
      <c r="O89" s="144" t="s">
        <v>253</v>
      </c>
      <c r="P89" s="144"/>
      <c r="Q89" s="144"/>
      <c r="R89" s="144"/>
      <c r="S89" s="144"/>
      <c r="T89" s="144"/>
      <c r="U89" s="144"/>
      <c r="V89" s="144"/>
      <c r="W89" s="144"/>
      <c r="X89" s="144"/>
      <c r="Y89" s="144"/>
      <c r="Z89" s="144"/>
      <c r="AA89" s="144"/>
      <c r="AB89" s="144"/>
      <c r="AC89" s="162"/>
      <c r="AD89" s="162"/>
      <c r="AE89" s="174"/>
      <c r="AF89" s="240"/>
      <c r="AO89" s="33"/>
      <c r="AP89" s="33"/>
      <c r="AQ89" s="33"/>
      <c r="AR89" s="33"/>
      <c r="AS89" s="33"/>
      <c r="AT89" s="33"/>
      <c r="AU89" s="33"/>
      <c r="AV89" s="33"/>
      <c r="AW89" s="33"/>
      <c r="AX89" s="33"/>
      <c r="AY89" s="33"/>
      <c r="AZ89" s="33"/>
      <c r="BA89" s="33"/>
      <c r="BB89" s="33"/>
      <c r="BC89" s="33"/>
      <c r="BD89" s="33"/>
      <c r="BE89" s="33"/>
      <c r="BF89" s="33"/>
      <c r="BG89" s="33"/>
      <c r="BH89" s="33"/>
      <c r="BI89" s="33"/>
      <c r="BJ89" s="33"/>
      <c r="BK89" s="86"/>
      <c r="BL89" s="86"/>
      <c r="BM89" s="86"/>
      <c r="BN89" s="240"/>
    </row>
    <row r="90" spans="1:66" ht="12.75" customHeight="1" x14ac:dyDescent="0.15">
      <c r="A90" s="38"/>
      <c r="B90" s="92"/>
      <c r="C90" s="92"/>
      <c r="D90" s="92"/>
      <c r="E90" s="92"/>
      <c r="F90" s="92"/>
      <c r="G90" s="92"/>
      <c r="H90" s="40" t="s">
        <v>254</v>
      </c>
      <c r="I90" s="911" t="s">
        <v>620</v>
      </c>
      <c r="J90" s="911"/>
      <c r="K90" s="911"/>
      <c r="L90" s="911"/>
      <c r="M90" s="910"/>
      <c r="N90" s="910"/>
      <c r="O90" s="144" t="s">
        <v>255</v>
      </c>
      <c r="P90" s="144"/>
      <c r="Q90" s="144" t="s">
        <v>951</v>
      </c>
      <c r="R90" s="91"/>
      <c r="S90" s="144" t="s">
        <v>916</v>
      </c>
      <c r="T90" s="264"/>
      <c r="U90" s="144" t="s">
        <v>947</v>
      </c>
      <c r="V90" s="144"/>
      <c r="W90" s="144" t="s">
        <v>917</v>
      </c>
      <c r="X90" s="264"/>
      <c r="Y90" s="144" t="s">
        <v>947</v>
      </c>
      <c r="Z90" s="144"/>
      <c r="AA90" s="144" t="s">
        <v>918</v>
      </c>
      <c r="AB90" s="264"/>
      <c r="AC90" s="144" t="s">
        <v>947</v>
      </c>
      <c r="AD90" s="91" t="s">
        <v>950</v>
      </c>
      <c r="AE90" s="174"/>
      <c r="AF90" s="86"/>
      <c r="AO90" s="33"/>
      <c r="AP90" s="33"/>
      <c r="AQ90" s="33"/>
      <c r="AR90" s="33"/>
      <c r="AS90" s="33"/>
      <c r="AT90" s="33"/>
      <c r="AU90" s="33"/>
      <c r="AV90" s="33"/>
      <c r="AW90" s="33"/>
      <c r="AX90" s="33"/>
      <c r="AY90" s="33"/>
      <c r="AZ90" s="33"/>
      <c r="BA90" s="33"/>
      <c r="BB90" s="33"/>
      <c r="BC90" s="33"/>
      <c r="BD90" s="33"/>
      <c r="BE90" s="33"/>
      <c r="BF90" s="33"/>
      <c r="BG90" s="33"/>
      <c r="BH90" s="33"/>
      <c r="BI90" s="33"/>
      <c r="BJ90" s="33"/>
      <c r="BK90" s="245"/>
      <c r="BL90" s="245"/>
      <c r="BM90" s="245"/>
      <c r="BN90" s="240"/>
    </row>
    <row r="91" spans="1:66" ht="12.75" customHeight="1" x14ac:dyDescent="0.15">
      <c r="A91" s="38"/>
      <c r="B91" s="92"/>
      <c r="C91" s="92"/>
      <c r="D91" s="92"/>
      <c r="E91" s="92"/>
      <c r="F91" s="92"/>
      <c r="G91" s="92"/>
      <c r="H91" s="40" t="s">
        <v>1008</v>
      </c>
      <c r="I91" s="94" t="s">
        <v>1011</v>
      </c>
      <c r="J91" s="397"/>
      <c r="K91" s="397"/>
      <c r="L91" s="397"/>
      <c r="M91" s="396"/>
      <c r="N91" s="396"/>
      <c r="O91" s="144" t="s">
        <v>1009</v>
      </c>
      <c r="P91" s="144" t="s">
        <v>1010</v>
      </c>
      <c r="Q91" s="144"/>
      <c r="R91" s="144"/>
      <c r="S91" s="144"/>
      <c r="T91" s="144"/>
      <c r="U91" s="144"/>
      <c r="V91" s="144"/>
      <c r="W91" s="144"/>
      <c r="X91" s="144"/>
      <c r="Y91" s="144"/>
      <c r="Z91" s="144"/>
      <c r="AA91" s="144"/>
      <c r="AB91" s="144"/>
      <c r="AC91" s="162"/>
      <c r="AD91" s="162"/>
      <c r="AE91" s="174"/>
      <c r="AF91" s="86"/>
      <c r="AO91" s="33"/>
      <c r="AP91" s="33"/>
      <c r="AQ91" s="33"/>
      <c r="AR91" s="33"/>
      <c r="AS91" s="33"/>
      <c r="AT91" s="33"/>
      <c r="AU91" s="33"/>
      <c r="AV91" s="33"/>
      <c r="AW91" s="33"/>
      <c r="AX91" s="33"/>
      <c r="AY91" s="33"/>
      <c r="AZ91" s="33"/>
      <c r="BA91" s="33"/>
      <c r="BB91" s="33"/>
      <c r="BC91" s="33"/>
      <c r="BD91" s="33"/>
      <c r="BE91" s="33"/>
      <c r="BF91" s="33"/>
      <c r="BG91" s="33"/>
      <c r="BH91" s="33"/>
      <c r="BI91" s="33"/>
      <c r="BJ91" s="33"/>
      <c r="BK91" s="245"/>
      <c r="BL91" s="245"/>
      <c r="BM91" s="245"/>
      <c r="BN91" s="240"/>
    </row>
    <row r="92" spans="1:66" ht="12.75" customHeight="1" x14ac:dyDescent="0.15">
      <c r="A92" s="262"/>
      <c r="B92" s="262"/>
      <c r="C92" s="262"/>
      <c r="D92" s="262"/>
      <c r="E92" s="262"/>
      <c r="H92" s="265" t="s">
        <v>254</v>
      </c>
      <c r="I92" s="266" t="s">
        <v>948</v>
      </c>
      <c r="J92" s="266"/>
      <c r="K92" s="266"/>
      <c r="L92" s="266"/>
      <c r="M92" s="267"/>
      <c r="N92" s="267"/>
      <c r="O92" s="267"/>
      <c r="P92" s="267"/>
      <c r="Q92" s="267"/>
      <c r="R92" s="267"/>
      <c r="S92" s="267"/>
      <c r="T92" s="267"/>
      <c r="U92" s="267"/>
      <c r="V92" s="267"/>
      <c r="W92" s="267"/>
      <c r="X92" s="267"/>
      <c r="Y92" s="267"/>
      <c r="Z92" s="267"/>
      <c r="AA92" s="267"/>
      <c r="AB92" s="267"/>
      <c r="AC92" s="162"/>
      <c r="AD92" s="162"/>
      <c r="AE92" s="174"/>
      <c r="AF92" s="245"/>
      <c r="AO92" s="33"/>
      <c r="AP92" s="33"/>
      <c r="AQ92" s="33"/>
      <c r="AR92" s="33"/>
      <c r="AS92" s="33"/>
      <c r="AT92" s="33"/>
      <c r="AU92" s="33"/>
      <c r="AV92" s="33"/>
      <c r="AW92" s="33"/>
      <c r="AX92" s="33"/>
      <c r="AY92" s="33"/>
      <c r="AZ92" s="33"/>
      <c r="BA92" s="33"/>
      <c r="BB92" s="33"/>
      <c r="BC92" s="33"/>
      <c r="BD92" s="33"/>
      <c r="BE92" s="33"/>
      <c r="BF92" s="33"/>
      <c r="BG92" s="33"/>
      <c r="BH92" s="33"/>
      <c r="BI92" s="33"/>
      <c r="BJ92" s="33"/>
      <c r="BK92" s="245"/>
      <c r="BL92" s="268"/>
      <c r="BM92" s="245"/>
      <c r="BN92" s="240"/>
    </row>
    <row r="93" spans="1:66" ht="12.75" customHeight="1" x14ac:dyDescent="0.15">
      <c r="H93" s="269"/>
      <c r="I93" s="270" t="s">
        <v>949</v>
      </c>
      <c r="J93" s="903"/>
      <c r="K93" s="903"/>
      <c r="L93" s="903"/>
      <c r="M93" s="903"/>
      <c r="N93" s="903"/>
      <c r="O93" s="903"/>
      <c r="P93" s="903"/>
      <c r="Q93" s="903"/>
      <c r="R93" s="903"/>
      <c r="S93" s="903"/>
      <c r="T93" s="903"/>
      <c r="U93" s="903"/>
      <c r="V93" s="903"/>
      <c r="W93" s="903"/>
      <c r="X93" s="903"/>
      <c r="Y93" s="903"/>
      <c r="Z93" s="903"/>
      <c r="AA93" s="903"/>
      <c r="AB93" s="903"/>
      <c r="AC93" s="903"/>
      <c r="AD93" s="903"/>
      <c r="AE93" s="271" t="s">
        <v>950</v>
      </c>
      <c r="AF93" s="268"/>
      <c r="AO93" s="33"/>
      <c r="AP93" s="33"/>
      <c r="AQ93" s="33"/>
      <c r="AR93" s="33"/>
      <c r="AS93" s="33"/>
      <c r="AT93" s="33"/>
      <c r="AU93" s="33"/>
      <c r="AV93" s="33"/>
      <c r="AW93" s="33"/>
      <c r="AX93" s="33"/>
      <c r="AY93" s="33"/>
      <c r="AZ93" s="33"/>
      <c r="BA93" s="33"/>
      <c r="BB93" s="33"/>
      <c r="BC93" s="33"/>
      <c r="BD93" s="33"/>
      <c r="BE93" s="33"/>
      <c r="BF93" s="33"/>
      <c r="BG93" s="33"/>
      <c r="BH93" s="33"/>
      <c r="BI93" s="33"/>
      <c r="BJ93" s="33"/>
      <c r="BK93" s="245"/>
      <c r="BL93" s="268"/>
      <c r="BM93" s="245"/>
      <c r="BN93" s="240"/>
    </row>
    <row r="94" spans="1:66" ht="12.75" customHeight="1" x14ac:dyDescent="0.1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268"/>
      <c r="AY94" s="245"/>
      <c r="AZ94" s="268"/>
      <c r="BA94" s="245"/>
      <c r="BB94" s="268"/>
      <c r="BC94" s="245"/>
      <c r="BD94" s="268"/>
      <c r="BE94" s="245"/>
      <c r="BF94" s="268"/>
      <c r="BG94" s="245"/>
      <c r="BH94" s="268"/>
      <c r="BI94" s="245"/>
      <c r="BJ94" s="268"/>
      <c r="BK94" s="245"/>
      <c r="BL94" s="268"/>
      <c r="BM94" s="245"/>
      <c r="BN94" s="240"/>
    </row>
    <row r="95" spans="1:66" ht="12.75" customHeight="1" x14ac:dyDescent="0.15">
      <c r="A95" s="125" t="s">
        <v>683</v>
      </c>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268"/>
      <c r="AY95" s="245"/>
      <c r="AZ95" s="268"/>
      <c r="BA95" s="245"/>
      <c r="BB95" s="268"/>
      <c r="BC95" s="245"/>
      <c r="BD95" s="268"/>
      <c r="BE95" s="245"/>
      <c r="BF95" s="268"/>
      <c r="BG95" s="245"/>
      <c r="BH95" s="268"/>
      <c r="BI95" s="245"/>
      <c r="BJ95" s="268"/>
      <c r="BK95" s="245"/>
      <c r="BL95" s="268"/>
      <c r="BM95" s="245"/>
      <c r="BN95" s="240"/>
    </row>
    <row r="96" spans="1:66" ht="12.75" customHeight="1" x14ac:dyDescent="0.15">
      <c r="A96" s="125"/>
      <c r="B96" s="125" t="s">
        <v>684</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268"/>
      <c r="AY96" s="245"/>
      <c r="AZ96" s="268"/>
      <c r="BA96" s="245"/>
      <c r="BB96" s="268"/>
      <c r="BC96" s="245"/>
      <c r="BD96" s="268"/>
      <c r="BE96" s="245"/>
      <c r="BF96" s="268"/>
      <c r="BG96" s="245"/>
      <c r="BH96" s="268"/>
      <c r="BI96" s="245"/>
      <c r="BJ96" s="268"/>
      <c r="BK96" s="245"/>
      <c r="BL96" s="268"/>
      <c r="BM96" s="245"/>
      <c r="BN96" s="240"/>
    </row>
    <row r="97" spans="1:66" ht="12.75" customHeight="1" x14ac:dyDescent="0.15">
      <c r="A97" s="125"/>
      <c r="B97" s="125" t="s">
        <v>707</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268"/>
      <c r="AY97" s="240"/>
      <c r="AZ97" s="240"/>
      <c r="BA97" s="240"/>
      <c r="BB97" s="240"/>
      <c r="BC97" s="240"/>
      <c r="BD97" s="240"/>
      <c r="BE97" s="240"/>
      <c r="BF97" s="240"/>
      <c r="BG97" s="240"/>
      <c r="BH97" s="240"/>
      <c r="BI97" s="240"/>
      <c r="BJ97" s="240"/>
      <c r="BK97" s="240"/>
      <c r="BL97" s="240"/>
      <c r="BM97" s="240"/>
      <c r="BN97" s="240"/>
    </row>
    <row r="98" spans="1:66" ht="12.75" customHeight="1" x14ac:dyDescent="0.15">
      <c r="A98" s="125"/>
      <c r="H98" s="272" t="s">
        <v>605</v>
      </c>
      <c r="I98" s="273"/>
      <c r="J98" s="145"/>
      <c r="K98" s="241"/>
      <c r="L98" s="274" t="s">
        <v>67</v>
      </c>
      <c r="M98" s="275" t="s">
        <v>607</v>
      </c>
      <c r="N98" s="275"/>
      <c r="O98" s="275"/>
      <c r="P98" s="241"/>
      <c r="Q98" s="241"/>
      <c r="R98" s="274" t="s">
        <v>67</v>
      </c>
      <c r="S98" s="275" t="s">
        <v>608</v>
      </c>
      <c r="T98" s="275"/>
      <c r="U98" s="148"/>
      <c r="V98" s="148"/>
      <c r="W98" s="274" t="s">
        <v>67</v>
      </c>
      <c r="X98" s="275" t="s">
        <v>609</v>
      </c>
      <c r="Y98" s="275"/>
      <c r="Z98" s="148"/>
      <c r="AA98" s="274" t="s">
        <v>67</v>
      </c>
      <c r="AB98" s="275" t="s">
        <v>610</v>
      </c>
      <c r="AC98" s="275"/>
      <c r="AD98" s="148"/>
      <c r="AE98" s="149"/>
      <c r="AF98" s="268"/>
      <c r="AY98" s="240"/>
      <c r="AZ98" s="240"/>
      <c r="BA98" s="240"/>
      <c r="BB98" s="240"/>
      <c r="BC98" s="240"/>
      <c r="BD98" s="240"/>
      <c r="BE98" s="240"/>
      <c r="BF98" s="240"/>
      <c r="BG98" s="240"/>
      <c r="BH98" s="240"/>
      <c r="BI98" s="240"/>
      <c r="BJ98" s="240"/>
      <c r="BK98" s="240"/>
      <c r="BL98" s="240"/>
      <c r="BM98" s="240"/>
      <c r="BN98" s="240"/>
    </row>
    <row r="99" spans="1:66" ht="12.75" customHeight="1" x14ac:dyDescent="0.15">
      <c r="A99" s="125"/>
      <c r="H99" s="276" t="s">
        <v>606</v>
      </c>
      <c r="I99" s="273"/>
      <c r="J99" s="145"/>
      <c r="K99" s="241"/>
      <c r="L99" s="274" t="s">
        <v>67</v>
      </c>
      <c r="M99" s="275" t="s">
        <v>607</v>
      </c>
      <c r="N99" s="275"/>
      <c r="O99" s="275"/>
      <c r="P99" s="241"/>
      <c r="Q99" s="241"/>
      <c r="R99" s="274" t="s">
        <v>67</v>
      </c>
      <c r="S99" s="275" t="s">
        <v>608</v>
      </c>
      <c r="T99" s="275"/>
      <c r="U99" s="148"/>
      <c r="V99" s="148"/>
      <c r="W99" s="274" t="s">
        <v>67</v>
      </c>
      <c r="X99" s="275" t="s">
        <v>609</v>
      </c>
      <c r="Y99" s="275"/>
      <c r="Z99" s="148"/>
      <c r="AA99" s="274" t="s">
        <v>67</v>
      </c>
      <c r="AB99" s="275" t="s">
        <v>610</v>
      </c>
      <c r="AC99" s="275"/>
      <c r="AD99" s="148"/>
      <c r="AE99" s="149"/>
      <c r="AF99" s="268"/>
      <c r="AY99" s="240"/>
      <c r="AZ99" s="240"/>
      <c r="BA99" s="240"/>
      <c r="BB99" s="240"/>
      <c r="BC99" s="240"/>
      <c r="BD99" s="240"/>
      <c r="BE99" s="240"/>
      <c r="BF99" s="240"/>
      <c r="BG99" s="240"/>
      <c r="BH99" s="240"/>
      <c r="BI99" s="240"/>
      <c r="BJ99" s="240"/>
      <c r="BK99" s="240"/>
      <c r="BL99" s="240"/>
      <c r="BM99" s="240"/>
      <c r="BN99" s="240"/>
    </row>
    <row r="100" spans="1:66" ht="12.75" customHeight="1" x14ac:dyDescent="0.15">
      <c r="A100" s="125"/>
      <c r="C100" s="130"/>
      <c r="D100" s="144"/>
      <c r="E100" s="144"/>
      <c r="F100" s="130"/>
      <c r="G100" s="144"/>
      <c r="H100" s="144"/>
      <c r="I100" s="144"/>
      <c r="J100" s="130"/>
      <c r="K100" s="144"/>
      <c r="L100" s="144"/>
      <c r="M100" s="130"/>
      <c r="N100" s="144"/>
      <c r="O100" s="144"/>
      <c r="P100" s="130"/>
      <c r="Q100" s="144"/>
      <c r="R100" s="144"/>
      <c r="S100" s="125"/>
      <c r="T100" s="125"/>
      <c r="U100" s="125"/>
      <c r="V100" s="125"/>
      <c r="W100" s="125"/>
      <c r="X100" s="125"/>
      <c r="Y100" s="125"/>
      <c r="Z100" s="125"/>
      <c r="AA100" s="125"/>
      <c r="AB100" s="125"/>
      <c r="AC100" s="125"/>
      <c r="AD100" s="125"/>
      <c r="AE100" s="125"/>
      <c r="AF100" s="268"/>
      <c r="AY100" s="240"/>
      <c r="AZ100" s="240"/>
      <c r="BA100" s="240"/>
      <c r="BB100" s="240"/>
      <c r="BC100" s="240"/>
      <c r="BD100" s="240"/>
      <c r="BE100" s="240"/>
      <c r="BF100" s="240"/>
      <c r="BG100" s="240"/>
      <c r="BH100" s="240"/>
      <c r="BI100" s="240"/>
      <c r="BJ100" s="240"/>
      <c r="BK100" s="240"/>
      <c r="BL100" s="240"/>
      <c r="BM100" s="240"/>
      <c r="BN100" s="240"/>
    </row>
    <row r="101" spans="1:66" ht="12.75" customHeight="1" x14ac:dyDescent="0.15">
      <c r="A101" s="125"/>
      <c r="B101" s="696" t="s">
        <v>547</v>
      </c>
      <c r="C101" s="696"/>
      <c r="D101" s="696"/>
      <c r="E101" s="696"/>
      <c r="F101" s="696"/>
      <c r="G101" s="696"/>
      <c r="H101" s="510" t="s">
        <v>555</v>
      </c>
      <c r="I101" s="510"/>
      <c r="J101" s="510"/>
      <c r="K101" s="510"/>
      <c r="L101" s="510"/>
      <c r="M101" s="510"/>
      <c r="N101" s="510"/>
      <c r="O101" s="510"/>
      <c r="P101" s="510"/>
      <c r="Q101" s="510"/>
      <c r="R101" s="510"/>
      <c r="S101" s="510"/>
      <c r="T101" s="510" t="s">
        <v>556</v>
      </c>
      <c r="U101" s="510"/>
      <c r="V101" s="510"/>
      <c r="W101" s="510"/>
      <c r="X101" s="510"/>
      <c r="Y101" s="510"/>
      <c r="Z101" s="510"/>
      <c r="AA101" s="510"/>
      <c r="AB101" s="510"/>
      <c r="AC101" s="510"/>
      <c r="AD101" s="510"/>
      <c r="AE101" s="510"/>
      <c r="AF101" s="240"/>
      <c r="AY101" s="240"/>
      <c r="AZ101" s="240"/>
      <c r="BA101" s="240"/>
      <c r="BB101" s="240"/>
      <c r="BC101" s="240"/>
      <c r="BD101" s="240"/>
      <c r="BE101" s="240"/>
      <c r="BF101" s="240"/>
      <c r="BG101" s="240"/>
      <c r="BH101" s="240"/>
      <c r="BI101" s="240"/>
      <c r="BJ101" s="240"/>
      <c r="BK101" s="240"/>
      <c r="BL101" s="240"/>
      <c r="BM101" s="240"/>
      <c r="BN101" s="240"/>
    </row>
    <row r="102" spans="1:66" ht="12.75" customHeight="1" x14ac:dyDescent="0.15">
      <c r="A102" s="125"/>
      <c r="B102" s="504" t="s">
        <v>548</v>
      </c>
      <c r="C102" s="505"/>
      <c r="D102" s="505"/>
      <c r="E102" s="505"/>
      <c r="F102" s="505"/>
      <c r="G102" s="506"/>
      <c r="H102" s="68"/>
      <c r="I102" s="168" t="s">
        <v>16</v>
      </c>
      <c r="J102" s="70"/>
      <c r="K102" s="168" t="s">
        <v>17</v>
      </c>
      <c r="L102" s="168" t="s">
        <v>175</v>
      </c>
      <c r="M102" s="70"/>
      <c r="N102" s="168" t="s">
        <v>16</v>
      </c>
      <c r="O102" s="70"/>
      <c r="P102" s="395" t="s">
        <v>553</v>
      </c>
      <c r="Q102" s="277"/>
      <c r="R102" s="921" t="s">
        <v>554</v>
      </c>
      <c r="S102" s="922"/>
      <c r="T102" s="68"/>
      <c r="U102" s="168" t="s">
        <v>16</v>
      </c>
      <c r="V102" s="70"/>
      <c r="W102" s="168" t="s">
        <v>17</v>
      </c>
      <c r="X102" s="168" t="s">
        <v>175</v>
      </c>
      <c r="Y102" s="70"/>
      <c r="Z102" s="168" t="s">
        <v>16</v>
      </c>
      <c r="AA102" s="70"/>
      <c r="AB102" s="395" t="s">
        <v>553</v>
      </c>
      <c r="AC102" s="277"/>
      <c r="AD102" s="921" t="s">
        <v>554</v>
      </c>
      <c r="AE102" s="922"/>
    </row>
    <row r="103" spans="1:66" ht="12.75" customHeight="1" x14ac:dyDescent="0.15">
      <c r="A103" s="125"/>
      <c r="B103" s="510" t="s">
        <v>549</v>
      </c>
      <c r="C103" s="510"/>
      <c r="D103" s="510"/>
      <c r="E103" s="510"/>
      <c r="F103" s="510"/>
      <c r="G103" s="510"/>
      <c r="H103" s="68"/>
      <c r="I103" s="168" t="s">
        <v>16</v>
      </c>
      <c r="J103" s="70"/>
      <c r="K103" s="168" t="s">
        <v>17</v>
      </c>
      <c r="L103" s="168" t="s">
        <v>175</v>
      </c>
      <c r="M103" s="70"/>
      <c r="N103" s="168" t="s">
        <v>16</v>
      </c>
      <c r="O103" s="70"/>
      <c r="P103" s="395" t="s">
        <v>553</v>
      </c>
      <c r="Q103" s="277"/>
      <c r="R103" s="921" t="s">
        <v>554</v>
      </c>
      <c r="S103" s="922"/>
      <c r="T103" s="68"/>
      <c r="U103" s="168" t="s">
        <v>16</v>
      </c>
      <c r="V103" s="70"/>
      <c r="W103" s="168" t="s">
        <v>17</v>
      </c>
      <c r="X103" s="168" t="s">
        <v>175</v>
      </c>
      <c r="Y103" s="70"/>
      <c r="Z103" s="168" t="s">
        <v>16</v>
      </c>
      <c r="AA103" s="70"/>
      <c r="AB103" s="395" t="s">
        <v>553</v>
      </c>
      <c r="AC103" s="277"/>
      <c r="AD103" s="921" t="s">
        <v>554</v>
      </c>
      <c r="AE103" s="922"/>
    </row>
    <row r="104" spans="1:66" ht="12.75" customHeight="1" x14ac:dyDescent="0.15">
      <c r="A104" s="125"/>
      <c r="B104" s="510" t="s">
        <v>550</v>
      </c>
      <c r="C104" s="510"/>
      <c r="D104" s="510"/>
      <c r="E104" s="510"/>
      <c r="F104" s="510"/>
      <c r="G104" s="510"/>
      <c r="H104" s="68"/>
      <c r="I104" s="168" t="s">
        <v>16</v>
      </c>
      <c r="J104" s="70"/>
      <c r="K104" s="168" t="s">
        <v>17</v>
      </c>
      <c r="L104" s="168" t="s">
        <v>175</v>
      </c>
      <c r="M104" s="70"/>
      <c r="N104" s="168" t="s">
        <v>16</v>
      </c>
      <c r="O104" s="70"/>
      <c r="P104" s="395" t="s">
        <v>553</v>
      </c>
      <c r="Q104" s="277"/>
      <c r="R104" s="921" t="s">
        <v>554</v>
      </c>
      <c r="S104" s="922"/>
      <c r="T104" s="68"/>
      <c r="U104" s="168" t="s">
        <v>16</v>
      </c>
      <c r="V104" s="70"/>
      <c r="W104" s="168" t="s">
        <v>17</v>
      </c>
      <c r="X104" s="168" t="s">
        <v>175</v>
      </c>
      <c r="Y104" s="70"/>
      <c r="Z104" s="168" t="s">
        <v>16</v>
      </c>
      <c r="AA104" s="70"/>
      <c r="AB104" s="395" t="s">
        <v>553</v>
      </c>
      <c r="AC104" s="277"/>
      <c r="AD104" s="921" t="s">
        <v>554</v>
      </c>
      <c r="AE104" s="922"/>
    </row>
    <row r="105" spans="1:66" ht="12.75" customHeight="1" x14ac:dyDescent="0.15">
      <c r="A105" s="125"/>
      <c r="B105" s="510" t="s">
        <v>551</v>
      </c>
      <c r="C105" s="510"/>
      <c r="D105" s="510"/>
      <c r="E105" s="510"/>
      <c r="F105" s="510"/>
      <c r="G105" s="510"/>
      <c r="H105" s="68"/>
      <c r="I105" s="168" t="s">
        <v>16</v>
      </c>
      <c r="J105" s="70"/>
      <c r="K105" s="168" t="s">
        <v>17</v>
      </c>
      <c r="L105" s="168" t="s">
        <v>175</v>
      </c>
      <c r="M105" s="70"/>
      <c r="N105" s="168" t="s">
        <v>16</v>
      </c>
      <c r="O105" s="70"/>
      <c r="P105" s="395" t="s">
        <v>553</v>
      </c>
      <c r="Q105" s="277"/>
      <c r="R105" s="921" t="s">
        <v>554</v>
      </c>
      <c r="S105" s="922"/>
      <c r="T105" s="68"/>
      <c r="U105" s="168" t="s">
        <v>16</v>
      </c>
      <c r="V105" s="70"/>
      <c r="W105" s="168" t="s">
        <v>17</v>
      </c>
      <c r="X105" s="168" t="s">
        <v>175</v>
      </c>
      <c r="Y105" s="70"/>
      <c r="Z105" s="168" t="s">
        <v>16</v>
      </c>
      <c r="AA105" s="70"/>
      <c r="AB105" s="395" t="s">
        <v>553</v>
      </c>
      <c r="AC105" s="277"/>
      <c r="AD105" s="921" t="s">
        <v>554</v>
      </c>
      <c r="AE105" s="922"/>
    </row>
    <row r="106" spans="1:66" ht="12.75" customHeight="1" x14ac:dyDescent="0.15">
      <c r="A106" s="125"/>
      <c r="B106" s="386"/>
      <c r="C106" s="386"/>
      <c r="D106" s="386"/>
      <c r="E106" s="397"/>
      <c r="F106" s="397"/>
      <c r="G106" s="397"/>
      <c r="H106" s="130"/>
      <c r="I106" s="130"/>
      <c r="J106" s="130"/>
      <c r="K106" s="130"/>
      <c r="L106" s="130"/>
      <c r="M106" s="130"/>
      <c r="N106" s="130"/>
      <c r="O106" s="130"/>
      <c r="P106" s="400"/>
      <c r="Q106" s="162"/>
      <c r="R106" s="278"/>
      <c r="S106" s="128"/>
      <c r="T106" s="130"/>
      <c r="U106" s="130"/>
      <c r="V106" s="130"/>
      <c r="W106" s="130"/>
      <c r="X106" s="130"/>
      <c r="Y106" s="130"/>
      <c r="Z106" s="130"/>
      <c r="AA106" s="130"/>
      <c r="AB106" s="400"/>
      <c r="AC106" s="162"/>
      <c r="AD106" s="278"/>
      <c r="AE106" s="128"/>
    </row>
    <row r="107" spans="1:66" ht="12.75" customHeight="1" x14ac:dyDescent="0.15">
      <c r="A107" s="125"/>
      <c r="B107" s="125" t="s">
        <v>709</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row>
    <row r="108" spans="1:66" ht="12.75" customHeight="1" x14ac:dyDescent="0.15">
      <c r="A108" s="125"/>
      <c r="H108" s="272" t="s">
        <v>605</v>
      </c>
      <c r="I108" s="273"/>
      <c r="J108" s="145"/>
      <c r="K108" s="241"/>
      <c r="L108" s="274" t="s">
        <v>67</v>
      </c>
      <c r="M108" s="275" t="s">
        <v>607</v>
      </c>
      <c r="N108" s="275"/>
      <c r="O108" s="275"/>
      <c r="P108" s="241"/>
      <c r="Q108" s="241"/>
      <c r="R108" s="394"/>
      <c r="S108" s="275"/>
      <c r="T108" s="275"/>
      <c r="U108" s="148"/>
      <c r="V108" s="148"/>
      <c r="W108" s="394"/>
      <c r="X108" s="275"/>
      <c r="Y108" s="275"/>
      <c r="Z108" s="148"/>
      <c r="AA108" s="394"/>
      <c r="AB108" s="275"/>
      <c r="AC108" s="275"/>
      <c r="AD108" s="148"/>
      <c r="AE108" s="149"/>
    </row>
    <row r="109" spans="1:66" ht="12.75" customHeight="1" x14ac:dyDescent="0.15">
      <c r="A109" s="125"/>
      <c r="H109" s="276" t="s">
        <v>606</v>
      </c>
      <c r="I109" s="273"/>
      <c r="J109" s="145"/>
      <c r="K109" s="241"/>
      <c r="L109" s="274" t="s">
        <v>67</v>
      </c>
      <c r="M109" s="275" t="s">
        <v>607</v>
      </c>
      <c r="N109" s="275"/>
      <c r="O109" s="275"/>
      <c r="P109" s="241"/>
      <c r="Q109" s="241"/>
      <c r="R109" s="274" t="s">
        <v>67</v>
      </c>
      <c r="S109" s="275" t="s">
        <v>608</v>
      </c>
      <c r="T109" s="275"/>
      <c r="U109" s="148"/>
      <c r="V109" s="148"/>
      <c r="W109" s="274" t="s">
        <v>67</v>
      </c>
      <c r="X109" s="275" t="s">
        <v>609</v>
      </c>
      <c r="Y109" s="275"/>
      <c r="Z109" s="148"/>
      <c r="AA109" s="274" t="s">
        <v>67</v>
      </c>
      <c r="AB109" s="275" t="s">
        <v>610</v>
      </c>
      <c r="AC109" s="275"/>
      <c r="AD109" s="148"/>
      <c r="AE109" s="149"/>
    </row>
    <row r="110" spans="1:66" ht="12.75" customHeight="1" x14ac:dyDescent="0.15">
      <c r="A110" s="125"/>
      <c r="C110" s="130"/>
      <c r="D110" s="144"/>
      <c r="E110" s="144"/>
      <c r="F110" s="130"/>
      <c r="G110" s="144"/>
      <c r="H110" s="144"/>
      <c r="I110" s="144"/>
      <c r="J110" s="130"/>
      <c r="K110" s="144"/>
      <c r="L110" s="144"/>
      <c r="M110" s="130"/>
      <c r="N110" s="144"/>
      <c r="O110" s="144"/>
      <c r="P110" s="130"/>
      <c r="Q110" s="144"/>
      <c r="R110" s="144"/>
      <c r="S110" s="125"/>
      <c r="T110" s="125"/>
      <c r="U110" s="125"/>
      <c r="V110" s="125"/>
      <c r="W110" s="125"/>
      <c r="X110" s="125"/>
      <c r="Y110" s="125"/>
      <c r="Z110" s="125"/>
      <c r="AA110" s="125"/>
      <c r="AB110" s="125"/>
      <c r="AC110" s="125"/>
      <c r="AD110" s="125"/>
      <c r="AE110" s="125"/>
    </row>
    <row r="111" spans="1:66" ht="12.75" customHeight="1" x14ac:dyDescent="0.15">
      <c r="A111" s="125"/>
      <c r="B111" s="696" t="s">
        <v>259</v>
      </c>
      <c r="C111" s="696"/>
      <c r="D111" s="696"/>
      <c r="E111" s="696"/>
      <c r="F111" s="696"/>
      <c r="G111" s="696"/>
      <c r="H111" s="510" t="s">
        <v>555</v>
      </c>
      <c r="I111" s="510"/>
      <c r="J111" s="510"/>
      <c r="K111" s="510"/>
      <c r="L111" s="510"/>
      <c r="M111" s="510"/>
      <c r="N111" s="510"/>
      <c r="O111" s="510"/>
      <c r="P111" s="510"/>
      <c r="Q111" s="510"/>
      <c r="R111" s="510"/>
      <c r="S111" s="510"/>
      <c r="T111" s="510" t="s">
        <v>556</v>
      </c>
      <c r="U111" s="510"/>
      <c r="V111" s="510"/>
      <c r="W111" s="510"/>
      <c r="X111" s="510"/>
      <c r="Y111" s="510"/>
      <c r="Z111" s="510"/>
      <c r="AA111" s="510"/>
      <c r="AB111" s="510"/>
      <c r="AC111" s="510"/>
      <c r="AD111" s="510"/>
      <c r="AE111" s="510"/>
    </row>
    <row r="112" spans="1:66" ht="12.75" customHeight="1" x14ac:dyDescent="0.15">
      <c r="A112" s="125"/>
      <c r="B112" s="504" t="s">
        <v>548</v>
      </c>
      <c r="C112" s="505"/>
      <c r="D112" s="505"/>
      <c r="E112" s="505"/>
      <c r="F112" s="505"/>
      <c r="G112" s="506"/>
      <c r="H112" s="68"/>
      <c r="I112" s="168" t="s">
        <v>16</v>
      </c>
      <c r="J112" s="70"/>
      <c r="K112" s="168" t="s">
        <v>17</v>
      </c>
      <c r="L112" s="168" t="s">
        <v>552</v>
      </c>
      <c r="M112" s="70"/>
      <c r="N112" s="168" t="s">
        <v>16</v>
      </c>
      <c r="O112" s="70"/>
      <c r="P112" s="395" t="s">
        <v>553</v>
      </c>
      <c r="Q112" s="277"/>
      <c r="R112" s="921" t="s">
        <v>554</v>
      </c>
      <c r="S112" s="922"/>
      <c r="T112" s="68"/>
      <c r="U112" s="168" t="s">
        <v>16</v>
      </c>
      <c r="V112" s="70"/>
      <c r="W112" s="168" t="s">
        <v>17</v>
      </c>
      <c r="X112" s="168" t="s">
        <v>552</v>
      </c>
      <c r="Y112" s="70"/>
      <c r="Z112" s="168" t="s">
        <v>16</v>
      </c>
      <c r="AA112" s="70"/>
      <c r="AB112" s="395" t="s">
        <v>553</v>
      </c>
      <c r="AC112" s="277"/>
      <c r="AD112" s="921" t="s">
        <v>554</v>
      </c>
      <c r="AE112" s="922"/>
    </row>
    <row r="113" spans="1:75" ht="12.75" customHeight="1" x14ac:dyDescent="0.15">
      <c r="A113" s="125"/>
      <c r="B113" s="510" t="s">
        <v>549</v>
      </c>
      <c r="C113" s="510"/>
      <c r="D113" s="510"/>
      <c r="E113" s="510"/>
      <c r="F113" s="510"/>
      <c r="G113" s="510"/>
      <c r="H113" s="68"/>
      <c r="I113" s="168" t="s">
        <v>16</v>
      </c>
      <c r="J113" s="70"/>
      <c r="K113" s="168" t="s">
        <v>17</v>
      </c>
      <c r="L113" s="168" t="s">
        <v>175</v>
      </c>
      <c r="M113" s="70"/>
      <c r="N113" s="168" t="s">
        <v>16</v>
      </c>
      <c r="O113" s="70"/>
      <c r="P113" s="395" t="s">
        <v>553</v>
      </c>
      <c r="Q113" s="277"/>
      <c r="R113" s="921" t="s">
        <v>554</v>
      </c>
      <c r="S113" s="922"/>
      <c r="T113" s="68"/>
      <c r="U113" s="168" t="s">
        <v>16</v>
      </c>
      <c r="V113" s="70"/>
      <c r="W113" s="168" t="s">
        <v>17</v>
      </c>
      <c r="X113" s="168" t="s">
        <v>175</v>
      </c>
      <c r="Y113" s="70"/>
      <c r="Z113" s="168" t="s">
        <v>16</v>
      </c>
      <c r="AA113" s="70"/>
      <c r="AB113" s="395" t="s">
        <v>553</v>
      </c>
      <c r="AC113" s="277"/>
      <c r="AD113" s="921" t="s">
        <v>554</v>
      </c>
      <c r="AE113" s="922"/>
    </row>
    <row r="114" spans="1:75" ht="12.75" customHeight="1" x14ac:dyDescent="0.15">
      <c r="A114" s="125"/>
      <c r="B114" s="510" t="s">
        <v>550</v>
      </c>
      <c r="C114" s="510"/>
      <c r="D114" s="510"/>
      <c r="E114" s="510"/>
      <c r="F114" s="510"/>
      <c r="G114" s="510"/>
      <c r="H114" s="68"/>
      <c r="I114" s="168" t="s">
        <v>16</v>
      </c>
      <c r="J114" s="70"/>
      <c r="K114" s="168" t="s">
        <v>17</v>
      </c>
      <c r="L114" s="168" t="s">
        <v>175</v>
      </c>
      <c r="M114" s="70"/>
      <c r="N114" s="168" t="s">
        <v>16</v>
      </c>
      <c r="O114" s="70"/>
      <c r="P114" s="395" t="s">
        <v>553</v>
      </c>
      <c r="Q114" s="277"/>
      <c r="R114" s="921" t="s">
        <v>554</v>
      </c>
      <c r="S114" s="922"/>
      <c r="T114" s="68"/>
      <c r="U114" s="168" t="s">
        <v>16</v>
      </c>
      <c r="V114" s="70"/>
      <c r="W114" s="168" t="s">
        <v>17</v>
      </c>
      <c r="X114" s="168" t="s">
        <v>175</v>
      </c>
      <c r="Y114" s="70"/>
      <c r="Z114" s="168" t="s">
        <v>16</v>
      </c>
      <c r="AA114" s="70"/>
      <c r="AB114" s="395" t="s">
        <v>553</v>
      </c>
      <c r="AC114" s="277"/>
      <c r="AD114" s="921" t="s">
        <v>554</v>
      </c>
      <c r="AE114" s="922"/>
    </row>
    <row r="115" spans="1:75" ht="12.75" customHeight="1" x14ac:dyDescent="0.15">
      <c r="A115" s="125"/>
      <c r="B115" s="510" t="s">
        <v>114</v>
      </c>
      <c r="C115" s="510"/>
      <c r="D115" s="510"/>
      <c r="E115" s="510"/>
      <c r="F115" s="510"/>
      <c r="G115" s="510"/>
      <c r="H115" s="68"/>
      <c r="I115" s="168" t="s">
        <v>16</v>
      </c>
      <c r="J115" s="70"/>
      <c r="K115" s="168" t="s">
        <v>17</v>
      </c>
      <c r="L115" s="168" t="s">
        <v>175</v>
      </c>
      <c r="M115" s="70"/>
      <c r="N115" s="168" t="s">
        <v>16</v>
      </c>
      <c r="O115" s="70"/>
      <c r="P115" s="395" t="s">
        <v>553</v>
      </c>
      <c r="Q115" s="277"/>
      <c r="R115" s="921" t="s">
        <v>554</v>
      </c>
      <c r="S115" s="922"/>
      <c r="T115" s="68"/>
      <c r="U115" s="168" t="s">
        <v>16</v>
      </c>
      <c r="V115" s="70"/>
      <c r="W115" s="168" t="s">
        <v>17</v>
      </c>
      <c r="X115" s="168" t="s">
        <v>175</v>
      </c>
      <c r="Y115" s="70"/>
      <c r="Z115" s="168" t="s">
        <v>16</v>
      </c>
      <c r="AA115" s="70"/>
      <c r="AB115" s="395" t="s">
        <v>553</v>
      </c>
      <c r="AC115" s="277"/>
      <c r="AD115" s="921" t="s">
        <v>554</v>
      </c>
      <c r="AE115" s="922"/>
    </row>
    <row r="116" spans="1:75" ht="12.75" customHeight="1" x14ac:dyDescent="0.15">
      <c r="A116" s="125"/>
      <c r="B116" s="89"/>
      <c r="C116" s="89"/>
      <c r="D116" s="89"/>
      <c r="E116" s="89"/>
      <c r="F116" s="89"/>
      <c r="G116" s="89"/>
      <c r="H116" s="88"/>
      <c r="I116" s="57"/>
      <c r="J116" s="88"/>
      <c r="K116" s="57"/>
      <c r="L116" s="57"/>
      <c r="M116" s="88"/>
      <c r="N116" s="57"/>
      <c r="O116" s="88"/>
      <c r="P116" s="279"/>
      <c r="Q116" s="280"/>
      <c r="R116" s="281"/>
      <c r="S116" s="282"/>
      <c r="T116" s="88"/>
      <c r="U116" s="57"/>
      <c r="V116" s="88"/>
      <c r="W116" s="57"/>
      <c r="X116" s="57"/>
      <c r="Y116" s="88"/>
      <c r="Z116" s="57"/>
      <c r="AA116" s="88"/>
      <c r="AB116" s="279"/>
      <c r="AC116" s="280"/>
      <c r="AD116" s="281"/>
      <c r="AE116" s="282"/>
    </row>
    <row r="117" spans="1:75" ht="12.75" customHeight="1" x14ac:dyDescent="0.15">
      <c r="A117" s="125" t="s">
        <v>685</v>
      </c>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AG117" s="283"/>
      <c r="AH117" s="284"/>
      <c r="AI117" s="285"/>
      <c r="AJ117" s="284"/>
      <c r="AK117" s="285"/>
      <c r="AL117" s="285"/>
      <c r="AM117" s="284"/>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row>
    <row r="118" spans="1:75" ht="12.75" customHeight="1" x14ac:dyDescent="0.15">
      <c r="A118" s="125"/>
      <c r="B118" s="125" t="s">
        <v>263</v>
      </c>
      <c r="C118" s="125"/>
      <c r="D118" s="125"/>
      <c r="E118" s="125"/>
      <c r="F118" s="125"/>
      <c r="G118" s="125"/>
      <c r="H118" s="125"/>
      <c r="I118" s="125"/>
      <c r="J118" s="125"/>
      <c r="K118" s="125"/>
      <c r="L118" s="125"/>
      <c r="M118" s="125"/>
      <c r="N118" s="125"/>
      <c r="O118" s="125"/>
      <c r="P118" s="125"/>
      <c r="Q118" s="125"/>
      <c r="R118" s="125"/>
      <c r="S118" s="125"/>
      <c r="T118" s="125"/>
      <c r="U118" s="125"/>
      <c r="V118" s="716" t="s">
        <v>22</v>
      </c>
      <c r="W118" s="716"/>
      <c r="X118" s="716"/>
      <c r="Y118" s="716"/>
      <c r="Z118" s="716"/>
      <c r="AA118" s="716"/>
      <c r="AG118" s="283"/>
      <c r="AH118" s="283"/>
      <c r="AI118" s="283"/>
      <c r="AJ118" s="283"/>
      <c r="AK118" s="283"/>
      <c r="AL118" s="283"/>
      <c r="AM118" s="28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row>
    <row r="119" spans="1:75" ht="12.75" customHeight="1" x14ac:dyDescent="0.15">
      <c r="A119" s="125"/>
      <c r="B119" s="999"/>
      <c r="C119" s="999"/>
      <c r="D119" s="999" t="s">
        <v>1083</v>
      </c>
      <c r="E119" s="999"/>
      <c r="F119" s="999"/>
      <c r="G119" s="999"/>
      <c r="H119" s="999"/>
      <c r="I119" s="999"/>
      <c r="J119" s="999"/>
      <c r="K119" s="999" t="s">
        <v>1081</v>
      </c>
      <c r="L119" s="999"/>
      <c r="M119" s="999"/>
      <c r="N119" s="999"/>
      <c r="O119" s="999"/>
      <c r="P119" s="999"/>
      <c r="Q119" s="999"/>
      <c r="R119" s="999" t="s">
        <v>1082</v>
      </c>
      <c r="S119" s="999"/>
      <c r="T119" s="999"/>
      <c r="U119" s="999"/>
      <c r="V119" s="999"/>
      <c r="W119" s="999"/>
      <c r="X119" s="999"/>
      <c r="Y119" s="31"/>
      <c r="Z119" s="993" t="s">
        <v>1068</v>
      </c>
      <c r="AA119" s="994"/>
      <c r="AB119" s="994"/>
      <c r="AC119" s="994"/>
      <c r="AD119" s="994"/>
      <c r="AE119" s="995"/>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row>
    <row r="120" spans="1:75" ht="12.75" customHeight="1" x14ac:dyDescent="0.15">
      <c r="A120" s="125"/>
      <c r="B120" s="996">
        <v>0.25</v>
      </c>
      <c r="C120" s="997"/>
      <c r="D120" s="992"/>
      <c r="E120" s="992"/>
      <c r="F120" s="992"/>
      <c r="G120" s="992"/>
      <c r="H120" s="992"/>
      <c r="I120" s="992"/>
      <c r="J120" s="992"/>
      <c r="K120" s="992"/>
      <c r="L120" s="992"/>
      <c r="M120" s="992"/>
      <c r="N120" s="992"/>
      <c r="O120" s="992"/>
      <c r="P120" s="992"/>
      <c r="Q120" s="992"/>
      <c r="R120" s="992"/>
      <c r="S120" s="992"/>
      <c r="T120" s="992"/>
      <c r="U120" s="992"/>
      <c r="V120" s="992"/>
      <c r="W120" s="992"/>
      <c r="X120" s="992"/>
      <c r="Y120" s="31"/>
      <c r="Z120" s="989"/>
      <c r="AA120" s="990"/>
      <c r="AB120" s="990"/>
      <c r="AC120" s="990"/>
      <c r="AD120" s="990"/>
      <c r="AE120" s="991"/>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row>
    <row r="121" spans="1:75" ht="12.75" customHeight="1" x14ac:dyDescent="0.15">
      <c r="A121" s="125"/>
      <c r="B121" s="1000">
        <v>0.29166666666666669</v>
      </c>
      <c r="C121" s="1001"/>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31"/>
      <c r="Z121" s="1002" t="s">
        <v>1069</v>
      </c>
      <c r="AA121" s="1003"/>
      <c r="AB121" s="1003"/>
      <c r="AC121" s="1003"/>
      <c r="AD121" s="1003"/>
      <c r="AE121" s="1004"/>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row>
    <row r="122" spans="1:75" ht="12.75" customHeight="1" x14ac:dyDescent="0.15">
      <c r="A122" s="125"/>
      <c r="B122" s="1000">
        <v>0.33333333333333331</v>
      </c>
      <c r="C122" s="1001"/>
      <c r="D122" s="998"/>
      <c r="E122" s="998"/>
      <c r="F122" s="998"/>
      <c r="G122" s="998"/>
      <c r="H122" s="998"/>
      <c r="I122" s="998"/>
      <c r="J122" s="998"/>
      <c r="K122" s="998"/>
      <c r="L122" s="998"/>
      <c r="M122" s="998"/>
      <c r="N122" s="998"/>
      <c r="O122" s="998"/>
      <c r="P122" s="998"/>
      <c r="Q122" s="998"/>
      <c r="R122" s="998"/>
      <c r="S122" s="998"/>
      <c r="T122" s="998"/>
      <c r="U122" s="998"/>
      <c r="V122" s="998"/>
      <c r="W122" s="998"/>
      <c r="X122" s="998"/>
      <c r="Y122" s="31"/>
      <c r="Z122" s="1002"/>
      <c r="AA122" s="1003"/>
      <c r="AB122" s="1003"/>
      <c r="AC122" s="1003"/>
      <c r="AD122" s="1003"/>
      <c r="AE122" s="1004"/>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row>
    <row r="123" spans="1:75" ht="12.75" customHeight="1" x14ac:dyDescent="0.15">
      <c r="A123" s="125"/>
      <c r="B123" s="1000">
        <v>0.35416666666666669</v>
      </c>
      <c r="C123" s="1001"/>
      <c r="D123" s="998"/>
      <c r="E123" s="998"/>
      <c r="F123" s="998"/>
      <c r="G123" s="998"/>
      <c r="H123" s="998"/>
      <c r="I123" s="998"/>
      <c r="J123" s="998"/>
      <c r="K123" s="998"/>
      <c r="L123" s="998"/>
      <c r="M123" s="998"/>
      <c r="N123" s="998"/>
      <c r="O123" s="998"/>
      <c r="P123" s="998"/>
      <c r="Q123" s="998"/>
      <c r="R123" s="998"/>
      <c r="S123" s="998"/>
      <c r="T123" s="998"/>
      <c r="U123" s="998"/>
      <c r="V123" s="998"/>
      <c r="W123" s="998"/>
      <c r="X123" s="998"/>
      <c r="Y123" s="31"/>
      <c r="Z123" s="1002"/>
      <c r="AA123" s="1003"/>
      <c r="AB123" s="1003"/>
      <c r="AC123" s="1003"/>
      <c r="AD123" s="1003"/>
      <c r="AE123" s="1004"/>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row>
    <row r="124" spans="1:75" ht="12.75" customHeight="1" x14ac:dyDescent="0.15">
      <c r="A124" s="125"/>
      <c r="B124" s="1000">
        <v>0.375</v>
      </c>
      <c r="C124" s="1001"/>
      <c r="D124" s="998"/>
      <c r="E124" s="998"/>
      <c r="F124" s="998"/>
      <c r="G124" s="998"/>
      <c r="H124" s="998"/>
      <c r="I124" s="998"/>
      <c r="J124" s="998"/>
      <c r="K124" s="998"/>
      <c r="L124" s="998"/>
      <c r="M124" s="998"/>
      <c r="N124" s="998"/>
      <c r="O124" s="998"/>
      <c r="P124" s="998"/>
      <c r="Q124" s="998"/>
      <c r="R124" s="998"/>
      <c r="S124" s="998"/>
      <c r="T124" s="998"/>
      <c r="U124" s="998"/>
      <c r="V124" s="998"/>
      <c r="W124" s="998"/>
      <c r="X124" s="998"/>
      <c r="Y124" s="31"/>
      <c r="Z124" s="1002" t="s">
        <v>1070</v>
      </c>
      <c r="AA124" s="1003"/>
      <c r="AB124" s="1003"/>
      <c r="AC124" s="1003"/>
      <c r="AD124" s="1003"/>
      <c r="AE124" s="1004"/>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row>
    <row r="125" spans="1:75" ht="12.75" customHeight="1" x14ac:dyDescent="0.15">
      <c r="A125" s="125"/>
      <c r="B125" s="1000">
        <v>0.39583333333333331</v>
      </c>
      <c r="C125" s="1001"/>
      <c r="D125" s="998"/>
      <c r="E125" s="998"/>
      <c r="F125" s="998"/>
      <c r="G125" s="998"/>
      <c r="H125" s="998"/>
      <c r="I125" s="998"/>
      <c r="J125" s="998"/>
      <c r="K125" s="998"/>
      <c r="L125" s="998"/>
      <c r="M125" s="998"/>
      <c r="N125" s="998"/>
      <c r="O125" s="998"/>
      <c r="P125" s="998"/>
      <c r="Q125" s="998"/>
      <c r="R125" s="998"/>
      <c r="S125" s="998"/>
      <c r="T125" s="998"/>
      <c r="U125" s="998"/>
      <c r="V125" s="998"/>
      <c r="W125" s="998"/>
      <c r="X125" s="998"/>
      <c r="Y125" s="31"/>
      <c r="Z125" s="1002" t="s">
        <v>1071</v>
      </c>
      <c r="AA125" s="1003"/>
      <c r="AB125" s="1003"/>
      <c r="AC125" s="1003"/>
      <c r="AD125" s="1003"/>
      <c r="AE125" s="1004"/>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row>
    <row r="126" spans="1:75" ht="12.75" customHeight="1" x14ac:dyDescent="0.15">
      <c r="A126" s="125"/>
      <c r="B126" s="1000">
        <v>0.41666666666666669</v>
      </c>
      <c r="C126" s="1001"/>
      <c r="D126" s="998"/>
      <c r="E126" s="998"/>
      <c r="F126" s="998"/>
      <c r="G126" s="998"/>
      <c r="H126" s="998"/>
      <c r="I126" s="998"/>
      <c r="J126" s="998"/>
      <c r="K126" s="998"/>
      <c r="L126" s="998"/>
      <c r="M126" s="998"/>
      <c r="N126" s="998"/>
      <c r="O126" s="998"/>
      <c r="P126" s="998"/>
      <c r="Q126" s="998"/>
      <c r="R126" s="998"/>
      <c r="S126" s="998"/>
      <c r="T126" s="998"/>
      <c r="U126" s="998"/>
      <c r="V126" s="998"/>
      <c r="W126" s="998"/>
      <c r="X126" s="998"/>
      <c r="Y126" s="31"/>
      <c r="Z126" s="1002" t="s">
        <v>1072</v>
      </c>
      <c r="AA126" s="1003"/>
      <c r="AB126" s="1003"/>
      <c r="AC126" s="1003"/>
      <c r="AD126" s="1003"/>
      <c r="AE126" s="1004"/>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row>
    <row r="127" spans="1:75" ht="12.75" customHeight="1" x14ac:dyDescent="0.15">
      <c r="A127" s="125"/>
      <c r="B127" s="1000">
        <v>0.4375</v>
      </c>
      <c r="C127" s="1001"/>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31"/>
      <c r="Z127" s="1002" t="s">
        <v>1073</v>
      </c>
      <c r="AA127" s="1003"/>
      <c r="AB127" s="1003"/>
      <c r="AC127" s="1003"/>
      <c r="AD127" s="1003"/>
      <c r="AE127" s="1004"/>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row>
    <row r="128" spans="1:75" ht="12.75" customHeight="1" x14ac:dyDescent="0.15">
      <c r="A128" s="125"/>
      <c r="B128" s="1000">
        <v>0.45833333333333331</v>
      </c>
      <c r="C128" s="1001"/>
      <c r="D128" s="998"/>
      <c r="E128" s="998"/>
      <c r="F128" s="998"/>
      <c r="G128" s="998"/>
      <c r="H128" s="998"/>
      <c r="I128" s="998"/>
      <c r="J128" s="998"/>
      <c r="K128" s="998"/>
      <c r="L128" s="998"/>
      <c r="M128" s="998"/>
      <c r="N128" s="998"/>
      <c r="O128" s="998"/>
      <c r="P128" s="998"/>
      <c r="Q128" s="998"/>
      <c r="R128" s="998"/>
      <c r="S128" s="998"/>
      <c r="T128" s="998"/>
      <c r="U128" s="998"/>
      <c r="V128" s="998"/>
      <c r="W128" s="998"/>
      <c r="X128" s="998"/>
      <c r="Y128" s="31"/>
      <c r="Z128" s="1002" t="s">
        <v>1073</v>
      </c>
      <c r="AA128" s="1003"/>
      <c r="AB128" s="1003"/>
      <c r="AC128" s="1003"/>
      <c r="AD128" s="1003"/>
      <c r="AE128" s="1004"/>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row>
    <row r="129" spans="1:75" ht="12.75" customHeight="1" x14ac:dyDescent="0.15">
      <c r="A129" s="125"/>
      <c r="B129" s="1000">
        <v>0.47916666666666669</v>
      </c>
      <c r="C129" s="1001"/>
      <c r="D129" s="998"/>
      <c r="E129" s="998"/>
      <c r="F129" s="998"/>
      <c r="G129" s="998"/>
      <c r="H129" s="998"/>
      <c r="I129" s="998"/>
      <c r="J129" s="998"/>
      <c r="K129" s="998"/>
      <c r="L129" s="998"/>
      <c r="M129" s="998"/>
      <c r="N129" s="998"/>
      <c r="O129" s="998"/>
      <c r="P129" s="998"/>
      <c r="Q129" s="998"/>
      <c r="R129" s="998"/>
      <c r="S129" s="998"/>
      <c r="T129" s="998"/>
      <c r="U129" s="998"/>
      <c r="V129" s="998"/>
      <c r="W129" s="998"/>
      <c r="X129" s="998"/>
      <c r="Y129" s="31"/>
      <c r="Z129" s="1002" t="s">
        <v>451</v>
      </c>
      <c r="AA129" s="1003"/>
      <c r="AB129" s="1003"/>
      <c r="AC129" s="1003"/>
      <c r="AD129" s="1003"/>
      <c r="AE129" s="1004"/>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row>
    <row r="130" spans="1:75" ht="12.75" customHeight="1" x14ac:dyDescent="0.15">
      <c r="A130" s="125"/>
      <c r="B130" s="1000">
        <v>0.5</v>
      </c>
      <c r="C130" s="1001"/>
      <c r="D130" s="998"/>
      <c r="E130" s="998"/>
      <c r="F130" s="998"/>
      <c r="G130" s="998"/>
      <c r="H130" s="998"/>
      <c r="I130" s="998"/>
      <c r="J130" s="998"/>
      <c r="K130" s="998"/>
      <c r="L130" s="998"/>
      <c r="M130" s="998"/>
      <c r="N130" s="998"/>
      <c r="O130" s="998"/>
      <c r="P130" s="998"/>
      <c r="Q130" s="998"/>
      <c r="R130" s="998"/>
      <c r="S130" s="998"/>
      <c r="T130" s="998"/>
      <c r="U130" s="998"/>
      <c r="V130" s="998"/>
      <c r="W130" s="998"/>
      <c r="X130" s="998"/>
      <c r="Y130" s="31"/>
      <c r="Z130" s="1002" t="s">
        <v>1073</v>
      </c>
      <c r="AA130" s="1003"/>
      <c r="AB130" s="1003"/>
      <c r="AC130" s="1003"/>
      <c r="AD130" s="1003"/>
      <c r="AE130" s="1004"/>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row>
    <row r="131" spans="1:75" ht="12.75" customHeight="1" x14ac:dyDescent="0.15">
      <c r="A131" s="125"/>
      <c r="B131" s="1000">
        <v>0.52083333333333337</v>
      </c>
      <c r="C131" s="1001"/>
      <c r="D131" s="998"/>
      <c r="E131" s="998"/>
      <c r="F131" s="998"/>
      <c r="G131" s="998"/>
      <c r="H131" s="998"/>
      <c r="I131" s="998"/>
      <c r="J131" s="998"/>
      <c r="K131" s="998"/>
      <c r="L131" s="998"/>
      <c r="M131" s="998"/>
      <c r="N131" s="998"/>
      <c r="O131" s="998"/>
      <c r="P131" s="998"/>
      <c r="Q131" s="998"/>
      <c r="R131" s="998"/>
      <c r="S131" s="998"/>
      <c r="T131" s="998"/>
      <c r="U131" s="998"/>
      <c r="V131" s="998"/>
      <c r="W131" s="998"/>
      <c r="X131" s="998"/>
      <c r="Y131" s="31"/>
      <c r="Z131" s="1002" t="s">
        <v>1075</v>
      </c>
      <c r="AA131" s="1003"/>
      <c r="AB131" s="1003"/>
      <c r="AC131" s="1003"/>
      <c r="AD131" s="1003"/>
      <c r="AE131" s="1004"/>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row>
    <row r="132" spans="1:75" ht="12.75" customHeight="1" x14ac:dyDescent="0.15">
      <c r="A132" s="125"/>
      <c r="B132" s="1000">
        <v>0.54166666666666663</v>
      </c>
      <c r="C132" s="1001"/>
      <c r="D132" s="998"/>
      <c r="E132" s="998"/>
      <c r="F132" s="998"/>
      <c r="G132" s="998"/>
      <c r="H132" s="998"/>
      <c r="I132" s="998"/>
      <c r="J132" s="998"/>
      <c r="K132" s="998"/>
      <c r="L132" s="998"/>
      <c r="M132" s="998"/>
      <c r="N132" s="998"/>
      <c r="O132" s="998"/>
      <c r="P132" s="998"/>
      <c r="Q132" s="998"/>
      <c r="R132" s="998"/>
      <c r="S132" s="998"/>
      <c r="T132" s="998"/>
      <c r="U132" s="998"/>
      <c r="V132" s="998"/>
      <c r="W132" s="998"/>
      <c r="X132" s="998"/>
      <c r="Y132" s="31"/>
      <c r="Z132" s="1002" t="s">
        <v>1073</v>
      </c>
      <c r="AA132" s="1003"/>
      <c r="AB132" s="1003"/>
      <c r="AC132" s="1003"/>
      <c r="AD132" s="1003"/>
      <c r="AE132" s="1004"/>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row>
    <row r="133" spans="1:75" ht="12.75" customHeight="1" x14ac:dyDescent="0.15">
      <c r="A133" s="125"/>
      <c r="B133" s="1000">
        <v>0.5625</v>
      </c>
      <c r="C133" s="1001"/>
      <c r="D133" s="998"/>
      <c r="E133" s="998"/>
      <c r="F133" s="998"/>
      <c r="G133" s="998"/>
      <c r="H133" s="998"/>
      <c r="I133" s="998"/>
      <c r="J133" s="998"/>
      <c r="K133" s="998"/>
      <c r="L133" s="998"/>
      <c r="M133" s="998"/>
      <c r="N133" s="998"/>
      <c r="O133" s="998"/>
      <c r="P133" s="998"/>
      <c r="Q133" s="998"/>
      <c r="R133" s="998"/>
      <c r="S133" s="998"/>
      <c r="T133" s="998"/>
      <c r="U133" s="998"/>
      <c r="V133" s="998"/>
      <c r="W133" s="998"/>
      <c r="X133" s="998"/>
      <c r="Y133" s="31"/>
      <c r="Z133" s="1002" t="s">
        <v>1073</v>
      </c>
      <c r="AA133" s="1003"/>
      <c r="AB133" s="1003"/>
      <c r="AC133" s="1003"/>
      <c r="AD133" s="1003"/>
      <c r="AE133" s="1004"/>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row>
    <row r="134" spans="1:75" ht="12.75" customHeight="1" x14ac:dyDescent="0.15">
      <c r="A134" s="125"/>
      <c r="B134" s="1000">
        <v>0.58333333333333337</v>
      </c>
      <c r="C134" s="1001"/>
      <c r="D134" s="998"/>
      <c r="E134" s="998"/>
      <c r="F134" s="998"/>
      <c r="G134" s="998"/>
      <c r="H134" s="998"/>
      <c r="I134" s="998"/>
      <c r="J134" s="998"/>
      <c r="K134" s="998"/>
      <c r="L134" s="998"/>
      <c r="M134" s="998"/>
      <c r="N134" s="998"/>
      <c r="O134" s="998"/>
      <c r="P134" s="998"/>
      <c r="Q134" s="998"/>
      <c r="R134" s="998"/>
      <c r="S134" s="998"/>
      <c r="T134" s="998"/>
      <c r="U134" s="998"/>
      <c r="V134" s="998"/>
      <c r="W134" s="998"/>
      <c r="X134" s="998"/>
      <c r="Y134" s="31"/>
      <c r="Z134" s="1002" t="s">
        <v>1073</v>
      </c>
      <c r="AA134" s="1003"/>
      <c r="AB134" s="1003"/>
      <c r="AC134" s="1003"/>
      <c r="AD134" s="1003"/>
      <c r="AE134" s="1004"/>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row>
    <row r="135" spans="1:75" ht="12.75" customHeight="1" x14ac:dyDescent="0.15">
      <c r="A135" s="125"/>
      <c r="B135" s="1000">
        <v>0.60416666666666663</v>
      </c>
      <c r="C135" s="1001"/>
      <c r="D135" s="998"/>
      <c r="E135" s="998"/>
      <c r="F135" s="998"/>
      <c r="G135" s="998"/>
      <c r="H135" s="998"/>
      <c r="I135" s="998"/>
      <c r="J135" s="998"/>
      <c r="K135" s="998"/>
      <c r="L135" s="998"/>
      <c r="M135" s="998"/>
      <c r="N135" s="998"/>
      <c r="O135" s="998"/>
      <c r="P135" s="998"/>
      <c r="Q135" s="998"/>
      <c r="R135" s="998"/>
      <c r="S135" s="998"/>
      <c r="T135" s="998"/>
      <c r="U135" s="998"/>
      <c r="V135" s="998"/>
      <c r="W135" s="998"/>
      <c r="X135" s="998"/>
      <c r="Y135" s="31"/>
      <c r="Z135" s="1002" t="s">
        <v>1076</v>
      </c>
      <c r="AA135" s="1003"/>
      <c r="AB135" s="1003"/>
      <c r="AC135" s="1003"/>
      <c r="AD135" s="1003"/>
      <c r="AE135" s="1004"/>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row>
    <row r="136" spans="1:75" ht="12.75" customHeight="1" x14ac:dyDescent="0.15">
      <c r="A136" s="125"/>
      <c r="B136" s="1000">
        <v>0.625</v>
      </c>
      <c r="C136" s="1001"/>
      <c r="D136" s="998"/>
      <c r="E136" s="998"/>
      <c r="F136" s="998"/>
      <c r="G136" s="998"/>
      <c r="H136" s="998"/>
      <c r="I136" s="998"/>
      <c r="J136" s="998"/>
      <c r="K136" s="998"/>
      <c r="L136" s="998"/>
      <c r="M136" s="998"/>
      <c r="N136" s="998"/>
      <c r="O136" s="998"/>
      <c r="P136" s="998"/>
      <c r="Q136" s="998"/>
      <c r="R136" s="998"/>
      <c r="S136" s="998"/>
      <c r="T136" s="998"/>
      <c r="U136" s="998"/>
      <c r="V136" s="998"/>
      <c r="W136" s="998"/>
      <c r="X136" s="998"/>
      <c r="Y136" s="31"/>
      <c r="Z136" s="1002" t="s">
        <v>1077</v>
      </c>
      <c r="AA136" s="1003"/>
      <c r="AB136" s="1003"/>
      <c r="AC136" s="1003"/>
      <c r="AD136" s="1003"/>
      <c r="AE136" s="1004"/>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row>
    <row r="137" spans="1:75" ht="12.75" customHeight="1" x14ac:dyDescent="0.15">
      <c r="A137" s="125"/>
      <c r="B137" s="1000">
        <v>0.64583333333333337</v>
      </c>
      <c r="C137" s="1001"/>
      <c r="D137" s="998"/>
      <c r="E137" s="998"/>
      <c r="F137" s="998"/>
      <c r="G137" s="998"/>
      <c r="H137" s="998"/>
      <c r="I137" s="998"/>
      <c r="J137" s="998"/>
      <c r="K137" s="998"/>
      <c r="L137" s="998"/>
      <c r="M137" s="998"/>
      <c r="N137" s="998"/>
      <c r="O137" s="998"/>
      <c r="P137" s="998"/>
      <c r="Q137" s="998"/>
      <c r="R137" s="998"/>
      <c r="S137" s="998"/>
      <c r="T137" s="998"/>
      <c r="U137" s="998"/>
      <c r="V137" s="998"/>
      <c r="W137" s="998"/>
      <c r="X137" s="998"/>
      <c r="Y137" s="31"/>
      <c r="Z137" s="1002" t="s">
        <v>1078</v>
      </c>
      <c r="AA137" s="1003"/>
      <c r="AB137" s="1003"/>
      <c r="AC137" s="1003"/>
      <c r="AD137" s="1003"/>
      <c r="AE137" s="1004"/>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row>
    <row r="138" spans="1:75" ht="12.75" customHeight="1" x14ac:dyDescent="0.15">
      <c r="A138" s="125"/>
      <c r="B138" s="1000">
        <v>0.66666666666666663</v>
      </c>
      <c r="C138" s="1001"/>
      <c r="D138" s="998"/>
      <c r="E138" s="998"/>
      <c r="F138" s="998"/>
      <c r="G138" s="998"/>
      <c r="H138" s="998"/>
      <c r="I138" s="998"/>
      <c r="J138" s="998"/>
      <c r="K138" s="998"/>
      <c r="L138" s="998"/>
      <c r="M138" s="998"/>
      <c r="N138" s="998"/>
      <c r="O138" s="998"/>
      <c r="P138" s="998"/>
      <c r="Q138" s="998"/>
      <c r="R138" s="998"/>
      <c r="S138" s="998"/>
      <c r="T138" s="998"/>
      <c r="U138" s="998"/>
      <c r="V138" s="998"/>
      <c r="W138" s="998"/>
      <c r="X138" s="998"/>
      <c r="Y138" s="31"/>
      <c r="Z138" s="1002" t="s">
        <v>1079</v>
      </c>
      <c r="AA138" s="1003"/>
      <c r="AB138" s="1003"/>
      <c r="AC138" s="1003"/>
      <c r="AD138" s="1003"/>
      <c r="AE138" s="1004"/>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row>
    <row r="139" spans="1:75" ht="12.75" customHeight="1" x14ac:dyDescent="0.15">
      <c r="A139" s="125"/>
      <c r="B139" s="1000">
        <v>0.6875</v>
      </c>
      <c r="C139" s="1001"/>
      <c r="D139" s="998"/>
      <c r="E139" s="998"/>
      <c r="F139" s="998"/>
      <c r="G139" s="998"/>
      <c r="H139" s="998"/>
      <c r="I139" s="998"/>
      <c r="J139" s="998"/>
      <c r="K139" s="998"/>
      <c r="L139" s="998"/>
      <c r="M139" s="998"/>
      <c r="N139" s="998"/>
      <c r="O139" s="998"/>
      <c r="P139" s="998"/>
      <c r="Q139" s="998"/>
      <c r="R139" s="998"/>
      <c r="S139" s="998"/>
      <c r="T139" s="998"/>
      <c r="U139" s="998"/>
      <c r="V139" s="998"/>
      <c r="W139" s="998"/>
      <c r="X139" s="998"/>
      <c r="Y139" s="31"/>
      <c r="Z139" s="1002" t="s">
        <v>1074</v>
      </c>
      <c r="AA139" s="1003"/>
      <c r="AB139" s="1003"/>
      <c r="AC139" s="1003"/>
      <c r="AD139" s="1003"/>
      <c r="AE139" s="1004"/>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row>
    <row r="140" spans="1:75" ht="12.75" customHeight="1" x14ac:dyDescent="0.15">
      <c r="A140" s="125"/>
      <c r="B140" s="1000">
        <v>0.70833333333333337</v>
      </c>
      <c r="C140" s="1001"/>
      <c r="D140" s="998"/>
      <c r="E140" s="998"/>
      <c r="F140" s="998"/>
      <c r="G140" s="998"/>
      <c r="H140" s="998"/>
      <c r="I140" s="998"/>
      <c r="J140" s="998"/>
      <c r="K140" s="998"/>
      <c r="L140" s="998"/>
      <c r="M140" s="998"/>
      <c r="N140" s="998"/>
      <c r="O140" s="998"/>
      <c r="P140" s="998"/>
      <c r="Q140" s="998"/>
      <c r="R140" s="998"/>
      <c r="S140" s="998"/>
      <c r="T140" s="998"/>
      <c r="U140" s="998"/>
      <c r="V140" s="998"/>
      <c r="W140" s="998"/>
      <c r="X140" s="998"/>
      <c r="Y140" s="31"/>
      <c r="Z140" s="1002" t="s">
        <v>1080</v>
      </c>
      <c r="AA140" s="1003"/>
      <c r="AB140" s="1003"/>
      <c r="AC140" s="1003"/>
      <c r="AD140" s="1003"/>
      <c r="AE140" s="1004"/>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row>
    <row r="141" spans="1:75" ht="12.75" customHeight="1" x14ac:dyDescent="0.15">
      <c r="A141" s="125"/>
      <c r="B141" s="1000">
        <v>0.75</v>
      </c>
      <c r="C141" s="1001"/>
      <c r="D141" s="998"/>
      <c r="E141" s="998"/>
      <c r="F141" s="998"/>
      <c r="G141" s="998"/>
      <c r="H141" s="998"/>
      <c r="I141" s="998"/>
      <c r="J141" s="998"/>
      <c r="K141" s="998"/>
      <c r="L141" s="998"/>
      <c r="M141" s="998"/>
      <c r="N141" s="998"/>
      <c r="O141" s="998"/>
      <c r="P141" s="998"/>
      <c r="Q141" s="998"/>
      <c r="R141" s="998"/>
      <c r="S141" s="998"/>
      <c r="T141" s="998"/>
      <c r="U141" s="998"/>
      <c r="V141" s="998"/>
      <c r="W141" s="998"/>
      <c r="X141" s="998"/>
      <c r="Y141" s="31"/>
      <c r="Z141" s="1002"/>
      <c r="AA141" s="1003"/>
      <c r="AB141" s="1003"/>
      <c r="AC141" s="1003"/>
      <c r="AD141" s="1003"/>
      <c r="AE141" s="1004"/>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row>
    <row r="142" spans="1:75" ht="12.75" customHeight="1" x14ac:dyDescent="0.15">
      <c r="A142" s="125"/>
      <c r="B142" s="1000">
        <v>0.79166666666666663</v>
      </c>
      <c r="C142" s="1001"/>
      <c r="D142" s="998"/>
      <c r="E142" s="998"/>
      <c r="F142" s="998"/>
      <c r="G142" s="998"/>
      <c r="H142" s="998"/>
      <c r="I142" s="998"/>
      <c r="J142" s="998"/>
      <c r="K142" s="998"/>
      <c r="L142" s="998"/>
      <c r="M142" s="998"/>
      <c r="N142" s="998"/>
      <c r="O142" s="998"/>
      <c r="P142" s="998"/>
      <c r="Q142" s="998"/>
      <c r="R142" s="998"/>
      <c r="S142" s="998"/>
      <c r="T142" s="998"/>
      <c r="U142" s="998"/>
      <c r="V142" s="998"/>
      <c r="W142" s="998"/>
      <c r="X142" s="998"/>
      <c r="Y142" s="31"/>
      <c r="Z142" s="1002"/>
      <c r="AA142" s="1003"/>
      <c r="AB142" s="1003"/>
      <c r="AC142" s="1003"/>
      <c r="AD142" s="1003"/>
      <c r="AE142" s="1004"/>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row>
    <row r="143" spans="1:75" ht="12.75" customHeight="1" x14ac:dyDescent="0.15">
      <c r="A143" s="125"/>
      <c r="B143" s="1000">
        <v>0.83333333333333337</v>
      </c>
      <c r="C143" s="1001"/>
      <c r="D143" s="998"/>
      <c r="E143" s="998"/>
      <c r="F143" s="998"/>
      <c r="G143" s="998"/>
      <c r="H143" s="998"/>
      <c r="I143" s="998"/>
      <c r="J143" s="998"/>
      <c r="K143" s="998"/>
      <c r="L143" s="998"/>
      <c r="M143" s="998"/>
      <c r="N143" s="998"/>
      <c r="O143" s="998"/>
      <c r="P143" s="998"/>
      <c r="Q143" s="998"/>
      <c r="R143" s="998"/>
      <c r="S143" s="998"/>
      <c r="T143" s="998"/>
      <c r="U143" s="998"/>
      <c r="V143" s="998"/>
      <c r="W143" s="998"/>
      <c r="X143" s="998"/>
      <c r="Y143" s="31"/>
      <c r="Z143" s="1002"/>
      <c r="AA143" s="1003"/>
      <c r="AB143" s="1003"/>
      <c r="AC143" s="1003"/>
      <c r="AD143" s="1003"/>
      <c r="AE143" s="1004"/>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row>
    <row r="144" spans="1:75" ht="12.75" customHeight="1" x14ac:dyDescent="0.15">
      <c r="A144" s="125"/>
      <c r="B144" s="1000">
        <v>0.875</v>
      </c>
      <c r="C144" s="1001"/>
      <c r="D144" s="998"/>
      <c r="E144" s="998"/>
      <c r="F144" s="998"/>
      <c r="G144" s="998"/>
      <c r="H144" s="998"/>
      <c r="I144" s="998"/>
      <c r="J144" s="998"/>
      <c r="K144" s="998"/>
      <c r="L144" s="998"/>
      <c r="M144" s="998"/>
      <c r="N144" s="998"/>
      <c r="O144" s="998"/>
      <c r="P144" s="998"/>
      <c r="Q144" s="998"/>
      <c r="R144" s="998"/>
      <c r="S144" s="998"/>
      <c r="T144" s="998"/>
      <c r="U144" s="998"/>
      <c r="V144" s="998"/>
      <c r="W144" s="998"/>
      <c r="X144" s="998"/>
      <c r="Y144" s="31"/>
      <c r="Z144" s="1002"/>
      <c r="AA144" s="1003"/>
      <c r="AB144" s="1003"/>
      <c r="AC144" s="1003"/>
      <c r="AD144" s="1003"/>
      <c r="AE144" s="1004"/>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row>
    <row r="145" spans="1:75" ht="12.75" customHeight="1" x14ac:dyDescent="0.15">
      <c r="A145" s="125"/>
      <c r="B145" s="1000">
        <v>0.91666666666666663</v>
      </c>
      <c r="C145" s="1001"/>
      <c r="D145" s="998"/>
      <c r="E145" s="998"/>
      <c r="F145" s="998"/>
      <c r="G145" s="998"/>
      <c r="H145" s="998"/>
      <c r="I145" s="998"/>
      <c r="J145" s="998"/>
      <c r="K145" s="998"/>
      <c r="L145" s="998"/>
      <c r="M145" s="998"/>
      <c r="N145" s="998"/>
      <c r="O145" s="998"/>
      <c r="P145" s="998"/>
      <c r="Q145" s="998"/>
      <c r="R145" s="998"/>
      <c r="S145" s="998"/>
      <c r="T145" s="998"/>
      <c r="U145" s="998"/>
      <c r="V145" s="998"/>
      <c r="W145" s="998"/>
      <c r="X145" s="998"/>
      <c r="Y145" s="31"/>
      <c r="Z145" s="1002"/>
      <c r="AA145" s="1003"/>
      <c r="AB145" s="1003"/>
      <c r="AC145" s="1003"/>
      <c r="AD145" s="1003"/>
      <c r="AE145" s="1004"/>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row>
    <row r="146" spans="1:75" ht="12.75" customHeight="1" x14ac:dyDescent="0.15">
      <c r="A146" s="125"/>
      <c r="B146" s="1000">
        <v>0.95833333333333337</v>
      </c>
      <c r="C146" s="1001"/>
      <c r="D146" s="998"/>
      <c r="E146" s="998"/>
      <c r="F146" s="998"/>
      <c r="G146" s="998"/>
      <c r="H146" s="998"/>
      <c r="I146" s="998"/>
      <c r="J146" s="998"/>
      <c r="K146" s="998"/>
      <c r="L146" s="998"/>
      <c r="M146" s="998"/>
      <c r="N146" s="998"/>
      <c r="O146" s="998"/>
      <c r="P146" s="998"/>
      <c r="Q146" s="998"/>
      <c r="R146" s="998"/>
      <c r="S146" s="998"/>
      <c r="T146" s="998"/>
      <c r="U146" s="998"/>
      <c r="V146" s="998"/>
      <c r="W146" s="998"/>
      <c r="X146" s="998"/>
      <c r="Y146" s="31"/>
      <c r="Z146" s="1002"/>
      <c r="AA146" s="1003"/>
      <c r="AB146" s="1003"/>
      <c r="AC146" s="1003"/>
      <c r="AD146" s="1003"/>
      <c r="AE146" s="1004"/>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row>
    <row r="147" spans="1:75" ht="12.75" customHeight="1" x14ac:dyDescent="0.15">
      <c r="A147" s="125"/>
      <c r="B147" s="1018" t="s">
        <v>1119</v>
      </c>
      <c r="C147" s="1019"/>
      <c r="D147" s="1017"/>
      <c r="E147" s="1017"/>
      <c r="F147" s="1017"/>
      <c r="G147" s="1017"/>
      <c r="H147" s="1017"/>
      <c r="I147" s="1017"/>
      <c r="J147" s="1017"/>
      <c r="K147" s="1017"/>
      <c r="L147" s="1017"/>
      <c r="M147" s="1017"/>
      <c r="N147" s="1017"/>
      <c r="O147" s="1017"/>
      <c r="P147" s="1017"/>
      <c r="Q147" s="1017"/>
      <c r="R147" s="1017"/>
      <c r="S147" s="1017"/>
      <c r="T147" s="1017"/>
      <c r="U147" s="1017"/>
      <c r="V147" s="1017"/>
      <c r="W147" s="1017"/>
      <c r="X147" s="1017"/>
      <c r="Y147" s="31"/>
      <c r="Z147" s="1005"/>
      <c r="AA147" s="1006"/>
      <c r="AB147" s="1006"/>
      <c r="AC147" s="1006"/>
      <c r="AD147" s="1006"/>
      <c r="AE147" s="1007"/>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row>
    <row r="148" spans="1:75" ht="12.75" customHeight="1" x14ac:dyDescent="0.15">
      <c r="A148" s="125"/>
      <c r="B148" s="287"/>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8"/>
      <c r="AY148" s="288"/>
      <c r="AZ148" s="288"/>
      <c r="BA148" s="245"/>
      <c r="BB148" s="245"/>
      <c r="BC148" s="245"/>
      <c r="BD148" s="245"/>
      <c r="BE148" s="245"/>
      <c r="BF148" s="268"/>
      <c r="BG148" s="268"/>
      <c r="BH148" s="268"/>
      <c r="BI148" s="268"/>
      <c r="BJ148" s="268"/>
      <c r="BK148" s="268"/>
      <c r="BL148" s="268"/>
      <c r="BM148" s="240"/>
      <c r="BN148" s="240"/>
      <c r="BO148" s="240"/>
    </row>
    <row r="149" spans="1:75" ht="12.75" customHeight="1" x14ac:dyDescent="0.15">
      <c r="A149" s="125"/>
      <c r="B149" s="144" t="s">
        <v>686</v>
      </c>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716" t="s">
        <v>22</v>
      </c>
      <c r="AA149" s="716"/>
      <c r="AB149" s="716"/>
      <c r="AC149" s="716"/>
      <c r="AD149" s="716"/>
      <c r="AE149" s="716"/>
      <c r="AF149" s="288"/>
      <c r="AY149" s="288"/>
      <c r="AZ149" s="288"/>
      <c r="BA149" s="245"/>
      <c r="BB149" s="245"/>
      <c r="BC149" s="245"/>
      <c r="BD149" s="245"/>
      <c r="BE149" s="245"/>
      <c r="BF149" s="268"/>
      <c r="BG149" s="268"/>
      <c r="BH149" s="268"/>
      <c r="BI149" s="268"/>
      <c r="BJ149" s="268"/>
      <c r="BK149" s="268"/>
      <c r="BL149" s="268"/>
      <c r="BM149" s="240"/>
      <c r="BN149" s="240"/>
      <c r="BO149" s="240"/>
    </row>
    <row r="150" spans="1:75" ht="12.75" customHeight="1" x14ac:dyDescent="0.15">
      <c r="A150" s="125"/>
      <c r="B150" s="125"/>
      <c r="C150" s="125"/>
      <c r="D150" s="125"/>
      <c r="E150" s="125"/>
      <c r="F150" s="125"/>
      <c r="G150" s="125"/>
      <c r="H150" s="125"/>
      <c r="I150" s="125"/>
      <c r="J150" s="125"/>
      <c r="K150" s="84" t="s">
        <v>67</v>
      </c>
      <c r="L150" s="131" t="s">
        <v>136</v>
      </c>
      <c r="M150" s="131"/>
      <c r="N150" s="85" t="s">
        <v>67</v>
      </c>
      <c r="O150" s="131" t="s">
        <v>109</v>
      </c>
      <c r="P150" s="131"/>
      <c r="Q150" s="939" t="s">
        <v>687</v>
      </c>
      <c r="R150" s="939"/>
      <c r="S150" s="939"/>
      <c r="T150" s="939"/>
      <c r="U150" s="939"/>
      <c r="V150" s="939"/>
      <c r="W150" s="939"/>
      <c r="X150" s="939"/>
      <c r="Y150" s="939"/>
      <c r="Z150" s="939"/>
      <c r="AA150" s="939"/>
      <c r="AB150" s="939"/>
      <c r="AC150" s="939"/>
      <c r="AD150" s="939"/>
      <c r="AE150" s="940"/>
      <c r="AF150" s="288"/>
      <c r="AY150" s="288"/>
      <c r="AZ150" s="288"/>
      <c r="BA150" s="245"/>
      <c r="BB150" s="245"/>
      <c r="BC150" s="245"/>
      <c r="BD150" s="245"/>
      <c r="BE150" s="245"/>
      <c r="BF150" s="268"/>
      <c r="BG150" s="268"/>
      <c r="BH150" s="268"/>
      <c r="BI150" s="268"/>
      <c r="BJ150" s="268"/>
      <c r="BK150" s="268"/>
      <c r="BL150" s="268"/>
      <c r="BM150" s="240"/>
      <c r="BN150" s="240"/>
      <c r="BO150" s="240"/>
    </row>
    <row r="151" spans="1:75" ht="12.75" customHeight="1" x14ac:dyDescent="0.15">
      <c r="A151" s="125"/>
      <c r="B151" s="696" t="s">
        <v>264</v>
      </c>
      <c r="C151" s="696"/>
      <c r="D151" s="696"/>
      <c r="E151" s="696"/>
      <c r="F151" s="696"/>
      <c r="G151" s="696"/>
      <c r="H151" s="696"/>
      <c r="I151" s="696" t="s">
        <v>265</v>
      </c>
      <c r="J151" s="696"/>
      <c r="K151" s="696"/>
      <c r="L151" s="696"/>
      <c r="M151" s="696" t="s">
        <v>611</v>
      </c>
      <c r="N151" s="696"/>
      <c r="O151" s="696"/>
      <c r="P151" s="696"/>
      <c r="Q151" s="696"/>
      <c r="R151" s="696" t="s">
        <v>266</v>
      </c>
      <c r="S151" s="696"/>
      <c r="T151" s="696"/>
      <c r="U151" s="696"/>
      <c r="V151" s="696"/>
      <c r="W151" s="696"/>
      <c r="X151" s="696"/>
      <c r="Y151" s="493"/>
      <c r="Z151" s="696" t="s">
        <v>273</v>
      </c>
      <c r="AA151" s="696"/>
      <c r="AB151" s="696"/>
      <c r="AC151" s="696"/>
      <c r="AD151" s="696"/>
      <c r="AE151" s="696"/>
      <c r="AF151" s="288"/>
      <c r="AY151" s="288"/>
      <c r="AZ151" s="288"/>
      <c r="BA151" s="245"/>
      <c r="BB151" s="245"/>
      <c r="BC151" s="245"/>
      <c r="BD151" s="245"/>
      <c r="BE151" s="245"/>
      <c r="BF151" s="268"/>
      <c r="BG151" s="268"/>
      <c r="BH151" s="268"/>
      <c r="BI151" s="268"/>
      <c r="BJ151" s="268"/>
      <c r="BK151" s="268"/>
      <c r="BL151" s="268"/>
      <c r="BM151" s="240"/>
      <c r="BN151" s="240"/>
      <c r="BO151" s="240"/>
    </row>
    <row r="152" spans="1:75" ht="12.75" customHeight="1" x14ac:dyDescent="0.15">
      <c r="A152" s="125"/>
      <c r="B152" s="750"/>
      <c r="C152" s="750"/>
      <c r="D152" s="750"/>
      <c r="E152" s="750"/>
      <c r="F152" s="750"/>
      <c r="G152" s="750"/>
      <c r="H152" s="752"/>
      <c r="I152" s="944"/>
      <c r="J152" s="945"/>
      <c r="K152" s="941" t="s">
        <v>269</v>
      </c>
      <c r="L152" s="942"/>
      <c r="M152" s="944"/>
      <c r="N152" s="941" t="s">
        <v>270</v>
      </c>
      <c r="O152" s="941"/>
      <c r="P152" s="945"/>
      <c r="Q152" s="942" t="s">
        <v>271</v>
      </c>
      <c r="R152" s="84" t="s">
        <v>67</v>
      </c>
      <c r="S152" s="289" t="s">
        <v>267</v>
      </c>
      <c r="T152" s="943"/>
      <c r="U152" s="943"/>
      <c r="V152" s="943"/>
      <c r="W152" s="943"/>
      <c r="X152" s="941" t="s">
        <v>272</v>
      </c>
      <c r="Y152" s="942"/>
      <c r="Z152" s="489"/>
      <c r="AA152" s="697"/>
      <c r="AB152" s="697"/>
      <c r="AC152" s="697"/>
      <c r="AD152" s="697"/>
      <c r="AE152" s="697"/>
      <c r="AF152" s="288"/>
    </row>
    <row r="153" spans="1:75" ht="12.75" customHeight="1" x14ac:dyDescent="0.15">
      <c r="A153" s="125"/>
      <c r="B153" s="750"/>
      <c r="C153" s="750"/>
      <c r="D153" s="750"/>
      <c r="E153" s="750"/>
      <c r="F153" s="750"/>
      <c r="G153" s="750"/>
      <c r="H153" s="752"/>
      <c r="I153" s="946"/>
      <c r="J153" s="947"/>
      <c r="K153" s="948"/>
      <c r="L153" s="949"/>
      <c r="M153" s="946"/>
      <c r="N153" s="948"/>
      <c r="O153" s="948"/>
      <c r="P153" s="947"/>
      <c r="Q153" s="949"/>
      <c r="R153" s="290" t="s">
        <v>67</v>
      </c>
      <c r="S153" s="270" t="s">
        <v>268</v>
      </c>
      <c r="T153" s="270"/>
      <c r="U153" s="270"/>
      <c r="V153" s="270"/>
      <c r="W153" s="270"/>
      <c r="X153" s="270"/>
      <c r="Y153" s="291"/>
      <c r="Z153" s="489"/>
      <c r="AA153" s="697"/>
      <c r="AB153" s="697"/>
      <c r="AC153" s="697"/>
      <c r="AD153" s="697"/>
      <c r="AE153" s="697"/>
    </row>
    <row r="154" spans="1:75" ht="12.75" customHeight="1" x14ac:dyDescent="0.15">
      <c r="A154" s="125"/>
      <c r="B154" s="750"/>
      <c r="C154" s="750"/>
      <c r="D154" s="750"/>
      <c r="E154" s="750"/>
      <c r="F154" s="750"/>
      <c r="G154" s="750"/>
      <c r="H154" s="750"/>
      <c r="I154" s="944"/>
      <c r="J154" s="945"/>
      <c r="K154" s="941" t="s">
        <v>269</v>
      </c>
      <c r="L154" s="942"/>
      <c r="M154" s="944"/>
      <c r="N154" s="941" t="s">
        <v>270</v>
      </c>
      <c r="O154" s="941"/>
      <c r="P154" s="945"/>
      <c r="Q154" s="942" t="s">
        <v>271</v>
      </c>
      <c r="R154" s="84" t="s">
        <v>67</v>
      </c>
      <c r="S154" s="289" t="s">
        <v>267</v>
      </c>
      <c r="T154" s="943"/>
      <c r="U154" s="943"/>
      <c r="V154" s="943"/>
      <c r="W154" s="943"/>
      <c r="X154" s="941" t="s">
        <v>272</v>
      </c>
      <c r="Y154" s="942"/>
      <c r="Z154" s="697"/>
      <c r="AA154" s="697"/>
      <c r="AB154" s="697"/>
      <c r="AC154" s="697"/>
      <c r="AD154" s="697"/>
      <c r="AE154" s="697"/>
    </row>
    <row r="155" spans="1:75" ht="12.75" customHeight="1" x14ac:dyDescent="0.15">
      <c r="A155" s="125"/>
      <c r="B155" s="750"/>
      <c r="C155" s="750"/>
      <c r="D155" s="750"/>
      <c r="E155" s="750"/>
      <c r="F155" s="750"/>
      <c r="G155" s="750"/>
      <c r="H155" s="750"/>
      <c r="I155" s="946"/>
      <c r="J155" s="947"/>
      <c r="K155" s="948"/>
      <c r="L155" s="949"/>
      <c r="M155" s="946"/>
      <c r="N155" s="948"/>
      <c r="O155" s="948"/>
      <c r="P155" s="947"/>
      <c r="Q155" s="949"/>
      <c r="R155" s="290" t="s">
        <v>67</v>
      </c>
      <c r="S155" s="270" t="s">
        <v>268</v>
      </c>
      <c r="T155" s="270"/>
      <c r="U155" s="270"/>
      <c r="V155" s="270"/>
      <c r="W155" s="270"/>
      <c r="X155" s="270"/>
      <c r="Y155" s="291"/>
      <c r="Z155" s="697"/>
      <c r="AA155" s="697"/>
      <c r="AB155" s="697"/>
      <c r="AC155" s="697"/>
      <c r="AD155" s="697"/>
      <c r="AE155" s="697"/>
    </row>
    <row r="156" spans="1:75" ht="12.75" customHeight="1" x14ac:dyDescent="0.15">
      <c r="A156" s="125"/>
      <c r="B156" s="750"/>
      <c r="C156" s="750"/>
      <c r="D156" s="750"/>
      <c r="E156" s="750"/>
      <c r="F156" s="750"/>
      <c r="G156" s="750"/>
      <c r="H156" s="750"/>
      <c r="I156" s="944"/>
      <c r="J156" s="945"/>
      <c r="K156" s="941" t="s">
        <v>269</v>
      </c>
      <c r="L156" s="942"/>
      <c r="M156" s="944"/>
      <c r="N156" s="941" t="s">
        <v>270</v>
      </c>
      <c r="O156" s="941"/>
      <c r="P156" s="945"/>
      <c r="Q156" s="942" t="s">
        <v>271</v>
      </c>
      <c r="R156" s="84" t="s">
        <v>67</v>
      </c>
      <c r="S156" s="289" t="s">
        <v>267</v>
      </c>
      <c r="T156" s="943"/>
      <c r="U156" s="943"/>
      <c r="V156" s="943"/>
      <c r="W156" s="943"/>
      <c r="X156" s="941" t="s">
        <v>272</v>
      </c>
      <c r="Y156" s="942"/>
      <c r="Z156" s="697"/>
      <c r="AA156" s="697"/>
      <c r="AB156" s="697"/>
      <c r="AC156" s="697"/>
      <c r="AD156" s="697"/>
      <c r="AE156" s="697"/>
    </row>
    <row r="157" spans="1:75" ht="12.75" customHeight="1" x14ac:dyDescent="0.15">
      <c r="A157" s="125"/>
      <c r="B157" s="750"/>
      <c r="C157" s="750"/>
      <c r="D157" s="750"/>
      <c r="E157" s="750"/>
      <c r="F157" s="750"/>
      <c r="G157" s="750"/>
      <c r="H157" s="750"/>
      <c r="I157" s="946"/>
      <c r="J157" s="947"/>
      <c r="K157" s="948"/>
      <c r="L157" s="949"/>
      <c r="M157" s="946"/>
      <c r="N157" s="948"/>
      <c r="O157" s="948"/>
      <c r="P157" s="947"/>
      <c r="Q157" s="949"/>
      <c r="R157" s="290" t="s">
        <v>67</v>
      </c>
      <c r="S157" s="270" t="s">
        <v>268</v>
      </c>
      <c r="T157" s="270"/>
      <c r="U157" s="270"/>
      <c r="V157" s="270"/>
      <c r="W157" s="270"/>
      <c r="X157" s="270"/>
      <c r="Y157" s="291"/>
      <c r="Z157" s="697"/>
      <c r="AA157" s="697"/>
      <c r="AB157" s="697"/>
      <c r="AC157" s="697"/>
      <c r="AD157" s="697"/>
      <c r="AE157" s="697"/>
    </row>
    <row r="158" spans="1:75" ht="12.75" customHeight="1" x14ac:dyDescent="0.15">
      <c r="A158" s="125"/>
      <c r="B158" s="750"/>
      <c r="C158" s="750"/>
      <c r="D158" s="750"/>
      <c r="E158" s="750"/>
      <c r="F158" s="750"/>
      <c r="G158" s="750"/>
      <c r="H158" s="750"/>
      <c r="I158" s="944"/>
      <c r="J158" s="945"/>
      <c r="K158" s="941" t="s">
        <v>269</v>
      </c>
      <c r="L158" s="942"/>
      <c r="M158" s="944"/>
      <c r="N158" s="941" t="s">
        <v>270</v>
      </c>
      <c r="O158" s="941"/>
      <c r="P158" s="945"/>
      <c r="Q158" s="942" t="s">
        <v>271</v>
      </c>
      <c r="R158" s="84" t="s">
        <v>67</v>
      </c>
      <c r="S158" s="289" t="s">
        <v>267</v>
      </c>
      <c r="T158" s="943"/>
      <c r="U158" s="943"/>
      <c r="V158" s="943"/>
      <c r="W158" s="943"/>
      <c r="X158" s="941" t="s">
        <v>272</v>
      </c>
      <c r="Y158" s="942"/>
      <c r="Z158" s="697"/>
      <c r="AA158" s="697"/>
      <c r="AB158" s="697"/>
      <c r="AC158" s="697"/>
      <c r="AD158" s="697"/>
      <c r="AE158" s="697"/>
    </row>
    <row r="159" spans="1:75" ht="12.75" customHeight="1" x14ac:dyDescent="0.15">
      <c r="A159" s="125"/>
      <c r="B159" s="750"/>
      <c r="C159" s="750"/>
      <c r="D159" s="750"/>
      <c r="E159" s="750"/>
      <c r="F159" s="750"/>
      <c r="G159" s="750"/>
      <c r="H159" s="750"/>
      <c r="I159" s="946"/>
      <c r="J159" s="947"/>
      <c r="K159" s="948"/>
      <c r="L159" s="949"/>
      <c r="M159" s="946"/>
      <c r="N159" s="948"/>
      <c r="O159" s="948"/>
      <c r="P159" s="947"/>
      <c r="Q159" s="949"/>
      <c r="R159" s="290" t="s">
        <v>67</v>
      </c>
      <c r="S159" s="270" t="s">
        <v>268</v>
      </c>
      <c r="T159" s="270"/>
      <c r="U159" s="270"/>
      <c r="V159" s="270"/>
      <c r="W159" s="270"/>
      <c r="X159" s="270"/>
      <c r="Y159" s="291"/>
      <c r="Z159" s="697"/>
      <c r="AA159" s="697"/>
      <c r="AB159" s="697"/>
      <c r="AC159" s="697"/>
      <c r="AD159" s="697"/>
      <c r="AE159" s="697"/>
    </row>
    <row r="160" spans="1:75" ht="12.75" customHeight="1" x14ac:dyDescent="0.15">
      <c r="A160" s="125"/>
      <c r="B160" s="292" t="s">
        <v>274</v>
      </c>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93"/>
    </row>
    <row r="161" spans="1:31" ht="12.75" customHeight="1" x14ac:dyDescent="0.15">
      <c r="A161" s="125"/>
      <c r="B161" s="973" t="s">
        <v>256</v>
      </c>
      <c r="C161" s="976"/>
      <c r="D161" s="976"/>
      <c r="E161" s="976"/>
      <c r="F161" s="976"/>
      <c r="G161" s="976"/>
      <c r="H161" s="976"/>
      <c r="I161" s="976"/>
      <c r="J161" s="976"/>
      <c r="K161" s="976"/>
      <c r="L161" s="976"/>
      <c r="M161" s="976"/>
      <c r="N161" s="976"/>
      <c r="O161" s="976"/>
      <c r="P161" s="976"/>
      <c r="Q161" s="976"/>
      <c r="R161" s="976"/>
      <c r="S161" s="976"/>
      <c r="T161" s="976"/>
      <c r="U161" s="976"/>
      <c r="V161" s="976"/>
      <c r="W161" s="976"/>
      <c r="X161" s="976"/>
      <c r="Y161" s="976"/>
      <c r="Z161" s="976"/>
      <c r="AA161" s="976"/>
      <c r="AB161" s="976"/>
      <c r="AC161" s="976"/>
      <c r="AD161" s="976"/>
      <c r="AE161" s="975" t="s">
        <v>257</v>
      </c>
    </row>
    <row r="162" spans="1:31" ht="12.75" customHeight="1" x14ac:dyDescent="0.15">
      <c r="A162" s="125"/>
      <c r="B162" s="974"/>
      <c r="C162" s="977"/>
      <c r="D162" s="977"/>
      <c r="E162" s="977"/>
      <c r="F162" s="977"/>
      <c r="G162" s="977"/>
      <c r="H162" s="977"/>
      <c r="I162" s="977"/>
      <c r="J162" s="977"/>
      <c r="K162" s="977"/>
      <c r="L162" s="977"/>
      <c r="M162" s="977"/>
      <c r="N162" s="977"/>
      <c r="O162" s="977"/>
      <c r="P162" s="977"/>
      <c r="Q162" s="977"/>
      <c r="R162" s="977"/>
      <c r="S162" s="977"/>
      <c r="T162" s="977"/>
      <c r="U162" s="977"/>
      <c r="V162" s="977"/>
      <c r="W162" s="977"/>
      <c r="X162" s="977"/>
      <c r="Y162" s="977"/>
      <c r="Z162" s="977"/>
      <c r="AA162" s="977"/>
      <c r="AB162" s="977"/>
      <c r="AC162" s="977"/>
      <c r="AD162" s="977"/>
      <c r="AE162" s="949"/>
    </row>
    <row r="163" spans="1:31" ht="12.75" customHeight="1" x14ac:dyDescent="0.15">
      <c r="A163" s="125"/>
      <c r="B163" s="151"/>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151"/>
    </row>
    <row r="164" spans="1:31" ht="12.75" customHeight="1" x14ac:dyDescent="0.15">
      <c r="A164" s="22" t="s">
        <v>688</v>
      </c>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row>
    <row r="165" spans="1:31" ht="12.75" customHeight="1" x14ac:dyDescent="0.15">
      <c r="A165" s="125"/>
      <c r="B165" s="978" t="s">
        <v>159</v>
      </c>
      <c r="C165" s="978"/>
      <c r="D165" s="978"/>
      <c r="E165" s="978"/>
      <c r="F165" s="978"/>
      <c r="G165" s="978"/>
      <c r="H165" s="978"/>
      <c r="I165" s="696" t="s">
        <v>262</v>
      </c>
      <c r="J165" s="696"/>
      <c r="K165" s="696"/>
      <c r="L165" s="696"/>
      <c r="M165" s="696"/>
      <c r="N165" s="696"/>
      <c r="O165" s="696"/>
      <c r="P165" s="696"/>
      <c r="Q165" s="696"/>
      <c r="R165" s="696"/>
      <c r="S165" s="696"/>
      <c r="T165" s="696"/>
      <c r="U165" s="696"/>
      <c r="V165" s="696"/>
      <c r="W165" s="696"/>
      <c r="X165" s="696"/>
      <c r="Y165" s="696"/>
      <c r="Z165" s="696"/>
      <c r="AA165" s="696" t="s">
        <v>281</v>
      </c>
      <c r="AB165" s="696"/>
      <c r="AC165" s="696"/>
      <c r="AD165" s="696"/>
    </row>
    <row r="166" spans="1:31" ht="12.75" customHeight="1" x14ac:dyDescent="0.15">
      <c r="A166" s="125"/>
      <c r="B166" s="978"/>
      <c r="C166" s="978"/>
      <c r="D166" s="978"/>
      <c r="E166" s="978"/>
      <c r="F166" s="978"/>
      <c r="G166" s="978"/>
      <c r="H166" s="978"/>
      <c r="I166" s="981" t="s">
        <v>279</v>
      </c>
      <c r="J166" s="981"/>
      <c r="K166" s="980" t="s">
        <v>280</v>
      </c>
      <c r="L166" s="980"/>
      <c r="M166" s="982" t="s">
        <v>277</v>
      </c>
      <c r="N166" s="982"/>
      <c r="O166" s="982"/>
      <c r="P166" s="982"/>
      <c r="Q166" s="978" t="s">
        <v>163</v>
      </c>
      <c r="R166" s="978"/>
      <c r="S166" s="978"/>
      <c r="T166" s="978"/>
      <c r="U166" s="978"/>
      <c r="V166" s="978"/>
      <c r="W166" s="978"/>
      <c r="X166" s="978"/>
      <c r="Y166" s="978"/>
      <c r="Z166" s="978"/>
      <c r="AA166" s="982" t="s">
        <v>277</v>
      </c>
      <c r="AB166" s="982"/>
      <c r="AC166" s="982"/>
      <c r="AD166" s="982"/>
    </row>
    <row r="167" spans="1:31" ht="12.75" customHeight="1" x14ac:dyDescent="0.15">
      <c r="A167" s="125"/>
      <c r="B167" s="978"/>
      <c r="C167" s="978"/>
      <c r="D167" s="978"/>
      <c r="E167" s="979"/>
      <c r="F167" s="979"/>
      <c r="G167" s="979"/>
      <c r="H167" s="979"/>
      <c r="I167" s="981"/>
      <c r="J167" s="981"/>
      <c r="K167" s="980"/>
      <c r="L167" s="980"/>
      <c r="M167" s="982"/>
      <c r="N167" s="982"/>
      <c r="O167" s="982"/>
      <c r="P167" s="982"/>
      <c r="Q167" s="978"/>
      <c r="R167" s="978"/>
      <c r="S167" s="978"/>
      <c r="T167" s="978"/>
      <c r="U167" s="978"/>
      <c r="V167" s="978"/>
      <c r="W167" s="978"/>
      <c r="X167" s="978"/>
      <c r="Y167" s="978"/>
      <c r="Z167" s="978"/>
      <c r="AA167" s="982"/>
      <c r="AB167" s="982"/>
      <c r="AC167" s="982"/>
      <c r="AD167" s="982"/>
    </row>
    <row r="168" spans="1:31" ht="12.75" customHeight="1" x14ac:dyDescent="0.15">
      <c r="A168" s="125"/>
      <c r="B168" s="983" t="s">
        <v>275</v>
      </c>
      <c r="C168" s="984"/>
      <c r="D168" s="984"/>
      <c r="E168" s="510" t="s">
        <v>168</v>
      </c>
      <c r="F168" s="510"/>
      <c r="G168" s="510"/>
      <c r="H168" s="510"/>
      <c r="I168" s="779"/>
      <c r="J168" s="780"/>
      <c r="K168" s="779"/>
      <c r="L168" s="780"/>
      <c r="M168" s="959"/>
      <c r="N168" s="961" t="s">
        <v>278</v>
      </c>
      <c r="O168" s="950"/>
      <c r="P168" s="963" t="s">
        <v>17</v>
      </c>
      <c r="Q168" s="84" t="s">
        <v>67</v>
      </c>
      <c r="R168" s="289" t="s">
        <v>1053</v>
      </c>
      <c r="S168" s="289"/>
      <c r="T168" s="289"/>
      <c r="U168" s="171"/>
      <c r="V168" s="171"/>
      <c r="W168" s="171"/>
      <c r="X168" s="171"/>
      <c r="Y168" s="171"/>
      <c r="Z168" s="172"/>
      <c r="AA168" s="959"/>
      <c r="AB168" s="955" t="s">
        <v>278</v>
      </c>
      <c r="AC168" s="950"/>
      <c r="AD168" s="952" t="s">
        <v>17</v>
      </c>
    </row>
    <row r="169" spans="1:31" ht="12.75" customHeight="1" x14ac:dyDescent="0.15">
      <c r="A169" s="125"/>
      <c r="B169" s="985"/>
      <c r="C169" s="986"/>
      <c r="D169" s="986"/>
      <c r="E169" s="510"/>
      <c r="F169" s="510"/>
      <c r="G169" s="510"/>
      <c r="H169" s="510"/>
      <c r="I169" s="781"/>
      <c r="J169" s="782"/>
      <c r="K169" s="781"/>
      <c r="L169" s="782"/>
      <c r="M169" s="960"/>
      <c r="N169" s="962"/>
      <c r="O169" s="951"/>
      <c r="P169" s="964"/>
      <c r="Q169" s="290" t="s">
        <v>67</v>
      </c>
      <c r="R169" s="270" t="s">
        <v>261</v>
      </c>
      <c r="S169" s="270"/>
      <c r="T169" s="270" t="s">
        <v>256</v>
      </c>
      <c r="U169" s="954"/>
      <c r="V169" s="954"/>
      <c r="W169" s="954"/>
      <c r="X169" s="954"/>
      <c r="Y169" s="954"/>
      <c r="Z169" s="271" t="s">
        <v>257</v>
      </c>
      <c r="AA169" s="960"/>
      <c r="AB169" s="956"/>
      <c r="AC169" s="951"/>
      <c r="AD169" s="953"/>
    </row>
    <row r="170" spans="1:31" ht="12.75" customHeight="1" x14ac:dyDescent="0.15">
      <c r="A170" s="125"/>
      <c r="B170" s="985"/>
      <c r="C170" s="986"/>
      <c r="D170" s="986"/>
      <c r="E170" s="510" t="s">
        <v>169</v>
      </c>
      <c r="F170" s="510"/>
      <c r="G170" s="510"/>
      <c r="H170" s="510"/>
      <c r="I170" s="779"/>
      <c r="J170" s="780"/>
      <c r="K170" s="779"/>
      <c r="L170" s="780"/>
      <c r="M170" s="959"/>
      <c r="N170" s="961" t="s">
        <v>278</v>
      </c>
      <c r="O170" s="950"/>
      <c r="P170" s="963" t="s">
        <v>17</v>
      </c>
      <c r="Q170" s="84" t="s">
        <v>67</v>
      </c>
      <c r="R170" s="289" t="s">
        <v>1054</v>
      </c>
      <c r="S170" s="289"/>
      <c r="T170" s="289"/>
      <c r="U170" s="171"/>
      <c r="V170" s="171"/>
      <c r="W170" s="171"/>
      <c r="X170" s="171"/>
      <c r="Y170" s="171"/>
      <c r="Z170" s="172"/>
      <c r="AA170" s="959"/>
      <c r="AB170" s="955" t="s">
        <v>278</v>
      </c>
      <c r="AC170" s="950"/>
      <c r="AD170" s="952" t="s">
        <v>17</v>
      </c>
    </row>
    <row r="171" spans="1:31" ht="12.75" customHeight="1" x14ac:dyDescent="0.15">
      <c r="A171" s="125"/>
      <c r="B171" s="985"/>
      <c r="C171" s="986"/>
      <c r="D171" s="986"/>
      <c r="E171" s="510"/>
      <c r="F171" s="510"/>
      <c r="G171" s="510"/>
      <c r="H171" s="510"/>
      <c r="I171" s="781"/>
      <c r="J171" s="782"/>
      <c r="K171" s="781"/>
      <c r="L171" s="782"/>
      <c r="M171" s="960"/>
      <c r="N171" s="962"/>
      <c r="O171" s="951"/>
      <c r="P171" s="964"/>
      <c r="Q171" s="290" t="s">
        <v>67</v>
      </c>
      <c r="R171" s="270" t="s">
        <v>261</v>
      </c>
      <c r="S171" s="270"/>
      <c r="T171" s="270" t="s">
        <v>256</v>
      </c>
      <c r="U171" s="954"/>
      <c r="V171" s="954"/>
      <c r="W171" s="954"/>
      <c r="X171" s="954"/>
      <c r="Y171" s="954"/>
      <c r="Z171" s="271" t="s">
        <v>257</v>
      </c>
      <c r="AA171" s="960"/>
      <c r="AB171" s="956"/>
      <c r="AC171" s="951"/>
      <c r="AD171" s="953"/>
    </row>
    <row r="172" spans="1:31" ht="12.75" customHeight="1" x14ac:dyDescent="0.15">
      <c r="A172" s="125"/>
      <c r="B172" s="985"/>
      <c r="C172" s="986"/>
      <c r="D172" s="986"/>
      <c r="E172" s="615"/>
      <c r="F172" s="865"/>
      <c r="G172" s="865"/>
      <c r="H172" s="616"/>
      <c r="I172" s="779"/>
      <c r="J172" s="780"/>
      <c r="K172" s="779"/>
      <c r="L172" s="780"/>
      <c r="M172" s="959"/>
      <c r="N172" s="961" t="s">
        <v>278</v>
      </c>
      <c r="O172" s="950"/>
      <c r="P172" s="963" t="s">
        <v>17</v>
      </c>
      <c r="Q172" s="84" t="s">
        <v>67</v>
      </c>
      <c r="R172" s="289" t="s">
        <v>1054</v>
      </c>
      <c r="S172" s="289"/>
      <c r="T172" s="289"/>
      <c r="U172" s="171"/>
      <c r="V172" s="171"/>
      <c r="W172" s="171"/>
      <c r="X172" s="171"/>
      <c r="Y172" s="171"/>
      <c r="Z172" s="172"/>
      <c r="AA172" s="959"/>
      <c r="AB172" s="955" t="s">
        <v>278</v>
      </c>
      <c r="AC172" s="950"/>
      <c r="AD172" s="952" t="s">
        <v>17</v>
      </c>
    </row>
    <row r="173" spans="1:31" ht="12.75" customHeight="1" x14ac:dyDescent="0.15">
      <c r="A173" s="125"/>
      <c r="B173" s="985"/>
      <c r="C173" s="986"/>
      <c r="D173" s="986"/>
      <c r="E173" s="617"/>
      <c r="F173" s="798"/>
      <c r="G173" s="798"/>
      <c r="H173" s="618"/>
      <c r="I173" s="781"/>
      <c r="J173" s="782"/>
      <c r="K173" s="781"/>
      <c r="L173" s="782"/>
      <c r="M173" s="960"/>
      <c r="N173" s="962"/>
      <c r="O173" s="951"/>
      <c r="P173" s="964"/>
      <c r="Q173" s="290" t="s">
        <v>67</v>
      </c>
      <c r="R173" s="270" t="s">
        <v>114</v>
      </c>
      <c r="S173" s="270"/>
      <c r="T173" s="270" t="s">
        <v>115</v>
      </c>
      <c r="U173" s="954"/>
      <c r="V173" s="954"/>
      <c r="W173" s="954"/>
      <c r="X173" s="954"/>
      <c r="Y173" s="954"/>
      <c r="Z173" s="271" t="s">
        <v>116</v>
      </c>
      <c r="AA173" s="960"/>
      <c r="AB173" s="956"/>
      <c r="AC173" s="951"/>
      <c r="AD173" s="953"/>
    </row>
    <row r="174" spans="1:31" ht="12.75" customHeight="1" x14ac:dyDescent="0.15">
      <c r="A174" s="125"/>
      <c r="B174" s="985"/>
      <c r="C174" s="986"/>
      <c r="D174" s="986"/>
      <c r="E174" s="615"/>
      <c r="F174" s="865"/>
      <c r="G174" s="865"/>
      <c r="H174" s="616"/>
      <c r="I174" s="779"/>
      <c r="J174" s="780"/>
      <c r="K174" s="779"/>
      <c r="L174" s="780"/>
      <c r="M174" s="959"/>
      <c r="N174" s="961" t="s">
        <v>278</v>
      </c>
      <c r="O174" s="950"/>
      <c r="P174" s="963" t="s">
        <v>17</v>
      </c>
      <c r="Q174" s="84" t="s">
        <v>67</v>
      </c>
      <c r="R174" s="289" t="s">
        <v>1054</v>
      </c>
      <c r="S174" s="289"/>
      <c r="T174" s="289"/>
      <c r="U174" s="171"/>
      <c r="V174" s="171"/>
      <c r="W174" s="171"/>
      <c r="X174" s="171"/>
      <c r="Y174" s="171"/>
      <c r="Z174" s="172"/>
      <c r="AA174" s="959"/>
      <c r="AB174" s="955" t="s">
        <v>278</v>
      </c>
      <c r="AC174" s="950"/>
      <c r="AD174" s="952" t="s">
        <v>17</v>
      </c>
    </row>
    <row r="175" spans="1:31" ht="12.75" customHeight="1" x14ac:dyDescent="0.15">
      <c r="A175" s="125"/>
      <c r="B175" s="985"/>
      <c r="C175" s="986"/>
      <c r="D175" s="986"/>
      <c r="E175" s="617"/>
      <c r="F175" s="798"/>
      <c r="G175" s="798"/>
      <c r="H175" s="618"/>
      <c r="I175" s="781"/>
      <c r="J175" s="782"/>
      <c r="K175" s="781"/>
      <c r="L175" s="782"/>
      <c r="M175" s="960"/>
      <c r="N175" s="962"/>
      <c r="O175" s="951"/>
      <c r="P175" s="964"/>
      <c r="Q175" s="290" t="s">
        <v>67</v>
      </c>
      <c r="R175" s="270" t="s">
        <v>114</v>
      </c>
      <c r="S175" s="270"/>
      <c r="T175" s="270" t="s">
        <v>115</v>
      </c>
      <c r="U175" s="954"/>
      <c r="V175" s="954"/>
      <c r="W175" s="954"/>
      <c r="X175" s="954"/>
      <c r="Y175" s="954"/>
      <c r="Z175" s="271" t="s">
        <v>116</v>
      </c>
      <c r="AA175" s="960"/>
      <c r="AB175" s="956"/>
      <c r="AC175" s="951"/>
      <c r="AD175" s="953"/>
    </row>
    <row r="176" spans="1:31" ht="12.75" customHeight="1" x14ac:dyDescent="0.15">
      <c r="A176" s="125"/>
      <c r="B176" s="985"/>
      <c r="C176" s="986"/>
      <c r="D176" s="986"/>
      <c r="E176" s="615"/>
      <c r="F176" s="865"/>
      <c r="G176" s="865"/>
      <c r="H176" s="616"/>
      <c r="I176" s="779"/>
      <c r="J176" s="780"/>
      <c r="K176" s="779"/>
      <c r="L176" s="780"/>
      <c r="M176" s="959"/>
      <c r="N176" s="961" t="s">
        <v>278</v>
      </c>
      <c r="O176" s="950"/>
      <c r="P176" s="963" t="s">
        <v>17</v>
      </c>
      <c r="Q176" s="84" t="s">
        <v>67</v>
      </c>
      <c r="R176" s="289" t="s">
        <v>1053</v>
      </c>
      <c r="S176" s="289"/>
      <c r="T176" s="289"/>
      <c r="U176" s="171"/>
      <c r="V176" s="171"/>
      <c r="W176" s="171"/>
      <c r="X176" s="171"/>
      <c r="Y176" s="171"/>
      <c r="Z176" s="172"/>
      <c r="AA176" s="959"/>
      <c r="AB176" s="955" t="s">
        <v>278</v>
      </c>
      <c r="AC176" s="950"/>
      <c r="AD176" s="952" t="s">
        <v>17</v>
      </c>
    </row>
    <row r="177" spans="1:75" ht="12.75" customHeight="1" x14ac:dyDescent="0.15">
      <c r="A177" s="125"/>
      <c r="B177" s="987"/>
      <c r="C177" s="988"/>
      <c r="D177" s="988"/>
      <c r="E177" s="617"/>
      <c r="F177" s="798"/>
      <c r="G177" s="798"/>
      <c r="H177" s="618"/>
      <c r="I177" s="781"/>
      <c r="J177" s="782"/>
      <c r="K177" s="781"/>
      <c r="L177" s="782"/>
      <c r="M177" s="960"/>
      <c r="N177" s="962"/>
      <c r="O177" s="951"/>
      <c r="P177" s="964"/>
      <c r="Q177" s="290" t="s">
        <v>67</v>
      </c>
      <c r="R177" s="270" t="s">
        <v>114</v>
      </c>
      <c r="S177" s="270"/>
      <c r="T177" s="270" t="s">
        <v>115</v>
      </c>
      <c r="U177" s="954"/>
      <c r="V177" s="954"/>
      <c r="W177" s="954"/>
      <c r="X177" s="954"/>
      <c r="Y177" s="954"/>
      <c r="Z177" s="271" t="s">
        <v>116</v>
      </c>
      <c r="AA177" s="960"/>
      <c r="AB177" s="956"/>
      <c r="AC177" s="951"/>
      <c r="AD177" s="953"/>
    </row>
    <row r="178" spans="1:75" ht="12.75" customHeight="1" x14ac:dyDescent="0.15">
      <c r="A178" s="125"/>
      <c r="B178" s="1020" t="s">
        <v>276</v>
      </c>
      <c r="C178" s="1021"/>
      <c r="D178" s="1021"/>
      <c r="E178" s="1021"/>
      <c r="F178" s="1021"/>
      <c r="G178" s="1021"/>
      <c r="H178" s="1022"/>
      <c r="I178" s="779"/>
      <c r="J178" s="780"/>
      <c r="K178" s="779"/>
      <c r="L178" s="780"/>
      <c r="M178" s="959"/>
      <c r="N178" s="961" t="s">
        <v>278</v>
      </c>
      <c r="O178" s="950"/>
      <c r="P178" s="963" t="s">
        <v>17</v>
      </c>
      <c r="Q178" s="84" t="s">
        <v>67</v>
      </c>
      <c r="R178" s="289" t="s">
        <v>1055</v>
      </c>
      <c r="S178" s="289"/>
      <c r="T178" s="289"/>
      <c r="U178" s="171"/>
      <c r="V178" s="171"/>
      <c r="W178" s="171"/>
      <c r="X178" s="171"/>
      <c r="Y178" s="171"/>
      <c r="Z178" s="172"/>
      <c r="AA178" s="959"/>
      <c r="AB178" s="955" t="s">
        <v>278</v>
      </c>
      <c r="AC178" s="950"/>
      <c r="AD178" s="952" t="s">
        <v>17</v>
      </c>
    </row>
    <row r="179" spans="1:75" ht="12.75" customHeight="1" x14ac:dyDescent="0.15">
      <c r="A179" s="125"/>
      <c r="B179" s="1023"/>
      <c r="C179" s="1024"/>
      <c r="D179" s="1024"/>
      <c r="E179" s="1024"/>
      <c r="F179" s="1024"/>
      <c r="G179" s="1024"/>
      <c r="H179" s="1025"/>
      <c r="I179" s="781"/>
      <c r="J179" s="782"/>
      <c r="K179" s="781"/>
      <c r="L179" s="782"/>
      <c r="M179" s="960"/>
      <c r="N179" s="962"/>
      <c r="O179" s="951"/>
      <c r="P179" s="964"/>
      <c r="Q179" s="290" t="s">
        <v>67</v>
      </c>
      <c r="R179" s="270" t="s">
        <v>261</v>
      </c>
      <c r="S179" s="270"/>
      <c r="T179" s="270" t="s">
        <v>256</v>
      </c>
      <c r="U179" s="954"/>
      <c r="V179" s="954"/>
      <c r="W179" s="954"/>
      <c r="X179" s="954"/>
      <c r="Y179" s="954"/>
      <c r="Z179" s="271" t="s">
        <v>257</v>
      </c>
      <c r="AA179" s="960"/>
      <c r="AB179" s="956"/>
      <c r="AC179" s="951"/>
      <c r="AD179" s="953"/>
    </row>
    <row r="180" spans="1:75" ht="12.75" customHeight="1" x14ac:dyDescent="0.15">
      <c r="A180" s="125"/>
      <c r="B180" s="1023"/>
      <c r="C180" s="1024"/>
      <c r="D180" s="1024"/>
      <c r="E180" s="1024"/>
      <c r="F180" s="1024"/>
      <c r="G180" s="1024"/>
      <c r="H180" s="1025"/>
      <c r="I180" s="779"/>
      <c r="J180" s="780"/>
      <c r="K180" s="779"/>
      <c r="L180" s="780"/>
      <c r="M180" s="959"/>
      <c r="N180" s="961" t="s">
        <v>278</v>
      </c>
      <c r="O180" s="950"/>
      <c r="P180" s="963" t="s">
        <v>17</v>
      </c>
      <c r="Q180" s="84" t="s">
        <v>67</v>
      </c>
      <c r="R180" s="289" t="s">
        <v>1054</v>
      </c>
      <c r="S180" s="289"/>
      <c r="T180" s="289"/>
      <c r="U180" s="171"/>
      <c r="V180" s="171"/>
      <c r="W180" s="171"/>
      <c r="X180" s="171"/>
      <c r="Y180" s="171"/>
      <c r="Z180" s="172"/>
      <c r="AA180" s="959"/>
      <c r="AB180" s="955" t="s">
        <v>278</v>
      </c>
      <c r="AC180" s="950"/>
      <c r="AD180" s="952" t="s">
        <v>17</v>
      </c>
    </row>
    <row r="181" spans="1:75" ht="12.75" customHeight="1" x14ac:dyDescent="0.15">
      <c r="A181" s="125"/>
      <c r="B181" s="1026"/>
      <c r="C181" s="1027"/>
      <c r="D181" s="1027"/>
      <c r="E181" s="1027"/>
      <c r="F181" s="1027"/>
      <c r="G181" s="1027"/>
      <c r="H181" s="1028"/>
      <c r="I181" s="781"/>
      <c r="J181" s="782"/>
      <c r="K181" s="781"/>
      <c r="L181" s="782"/>
      <c r="M181" s="960"/>
      <c r="N181" s="962"/>
      <c r="O181" s="951"/>
      <c r="P181" s="964"/>
      <c r="Q181" s="290" t="s">
        <v>67</v>
      </c>
      <c r="R181" s="270" t="s">
        <v>114</v>
      </c>
      <c r="S181" s="270"/>
      <c r="T181" s="270" t="s">
        <v>115</v>
      </c>
      <c r="U181" s="954"/>
      <c r="V181" s="954"/>
      <c r="W181" s="954"/>
      <c r="X181" s="954"/>
      <c r="Y181" s="954"/>
      <c r="Z181" s="271" t="s">
        <v>116</v>
      </c>
      <c r="AA181" s="960"/>
      <c r="AB181" s="956"/>
      <c r="AC181" s="951"/>
      <c r="AD181" s="953"/>
    </row>
    <row r="182" spans="1:75" ht="12.75" customHeight="1" x14ac:dyDescent="0.15">
      <c r="A182" s="125"/>
      <c r="B182" s="965" t="s">
        <v>261</v>
      </c>
      <c r="C182" s="966"/>
      <c r="D182" s="971" t="s">
        <v>256</v>
      </c>
      <c r="E182" s="972"/>
      <c r="F182" s="972"/>
      <c r="G182" s="972"/>
      <c r="H182" s="901" t="s">
        <v>257</v>
      </c>
      <c r="I182" s="779"/>
      <c r="J182" s="780"/>
      <c r="K182" s="779"/>
      <c r="L182" s="780"/>
      <c r="M182" s="959"/>
      <c r="N182" s="961" t="s">
        <v>278</v>
      </c>
      <c r="O182" s="950"/>
      <c r="P182" s="963" t="s">
        <v>17</v>
      </c>
      <c r="Q182" s="84" t="s">
        <v>67</v>
      </c>
      <c r="R182" s="289" t="s">
        <v>1054</v>
      </c>
      <c r="S182" s="289"/>
      <c r="T182" s="289"/>
      <c r="U182" s="171"/>
      <c r="V182" s="171"/>
      <c r="W182" s="171"/>
      <c r="X182" s="171"/>
      <c r="Y182" s="171"/>
      <c r="Z182" s="172"/>
      <c r="AA182" s="959"/>
      <c r="AB182" s="955" t="s">
        <v>278</v>
      </c>
      <c r="AC182" s="950"/>
      <c r="AD182" s="952" t="s">
        <v>17</v>
      </c>
      <c r="AE182" s="162"/>
    </row>
    <row r="183" spans="1:75" ht="12.75" customHeight="1" x14ac:dyDescent="0.15">
      <c r="A183" s="125"/>
      <c r="B183" s="967"/>
      <c r="C183" s="968"/>
      <c r="D183" s="867"/>
      <c r="E183" s="550"/>
      <c r="F183" s="550"/>
      <c r="G183" s="550"/>
      <c r="H183" s="552"/>
      <c r="I183" s="781"/>
      <c r="J183" s="782"/>
      <c r="K183" s="781"/>
      <c r="L183" s="782"/>
      <c r="M183" s="960"/>
      <c r="N183" s="962"/>
      <c r="O183" s="951"/>
      <c r="P183" s="964"/>
      <c r="Q183" s="290" t="s">
        <v>67</v>
      </c>
      <c r="R183" s="270" t="s">
        <v>261</v>
      </c>
      <c r="S183" s="270"/>
      <c r="T183" s="270" t="s">
        <v>256</v>
      </c>
      <c r="U183" s="954"/>
      <c r="V183" s="954"/>
      <c r="W183" s="954"/>
      <c r="X183" s="954"/>
      <c r="Y183" s="954"/>
      <c r="Z183" s="271" t="s">
        <v>257</v>
      </c>
      <c r="AA183" s="960"/>
      <c r="AB183" s="956"/>
      <c r="AC183" s="951"/>
      <c r="AD183" s="953"/>
      <c r="AE183" s="81"/>
    </row>
    <row r="184" spans="1:75" ht="12.75" customHeight="1" x14ac:dyDescent="0.15">
      <c r="A184" s="125"/>
      <c r="B184" s="967"/>
      <c r="C184" s="968"/>
      <c r="D184" s="971" t="s">
        <v>256</v>
      </c>
      <c r="E184" s="972"/>
      <c r="F184" s="972"/>
      <c r="G184" s="972"/>
      <c r="H184" s="901" t="s">
        <v>257</v>
      </c>
      <c r="I184" s="779"/>
      <c r="J184" s="780"/>
      <c r="K184" s="779"/>
      <c r="L184" s="780"/>
      <c r="M184" s="959"/>
      <c r="N184" s="961" t="s">
        <v>278</v>
      </c>
      <c r="O184" s="950"/>
      <c r="P184" s="963" t="s">
        <v>17</v>
      </c>
      <c r="Q184" s="84" t="s">
        <v>67</v>
      </c>
      <c r="R184" s="289" t="s">
        <v>1054</v>
      </c>
      <c r="S184" s="289"/>
      <c r="T184" s="289"/>
      <c r="U184" s="171"/>
      <c r="V184" s="171"/>
      <c r="W184" s="171"/>
      <c r="X184" s="171"/>
      <c r="Y184" s="171"/>
      <c r="Z184" s="172"/>
      <c r="AA184" s="959"/>
      <c r="AB184" s="955" t="s">
        <v>278</v>
      </c>
      <c r="AC184" s="950"/>
      <c r="AD184" s="952" t="s">
        <v>17</v>
      </c>
      <c r="AE184" s="81"/>
    </row>
    <row r="185" spans="1:75" ht="12.75" customHeight="1" x14ac:dyDescent="0.15">
      <c r="A185" s="125"/>
      <c r="B185" s="967"/>
      <c r="C185" s="968"/>
      <c r="D185" s="867"/>
      <c r="E185" s="550"/>
      <c r="F185" s="550"/>
      <c r="G185" s="550"/>
      <c r="H185" s="552"/>
      <c r="I185" s="957"/>
      <c r="J185" s="958"/>
      <c r="K185" s="781"/>
      <c r="L185" s="782"/>
      <c r="M185" s="960"/>
      <c r="N185" s="962"/>
      <c r="O185" s="951"/>
      <c r="P185" s="964"/>
      <c r="Q185" s="290" t="s">
        <v>67</v>
      </c>
      <c r="R185" s="270" t="s">
        <v>261</v>
      </c>
      <c r="S185" s="270"/>
      <c r="T185" s="270" t="s">
        <v>256</v>
      </c>
      <c r="U185" s="954"/>
      <c r="V185" s="954"/>
      <c r="W185" s="954"/>
      <c r="X185" s="954"/>
      <c r="Y185" s="954"/>
      <c r="Z185" s="271" t="s">
        <v>257</v>
      </c>
      <c r="AA185" s="960"/>
      <c r="AB185" s="956"/>
      <c r="AC185" s="951"/>
      <c r="AD185" s="953"/>
      <c r="AE185" s="81"/>
    </row>
    <row r="186" spans="1:75" ht="12.75" customHeight="1" x14ac:dyDescent="0.15">
      <c r="A186" s="125"/>
      <c r="B186" s="967"/>
      <c r="C186" s="968"/>
      <c r="D186" s="971" t="s">
        <v>256</v>
      </c>
      <c r="E186" s="972"/>
      <c r="F186" s="972"/>
      <c r="G186" s="972"/>
      <c r="H186" s="901" t="s">
        <v>257</v>
      </c>
      <c r="I186" s="779"/>
      <c r="J186" s="780"/>
      <c r="K186" s="779"/>
      <c r="L186" s="780"/>
      <c r="M186" s="959"/>
      <c r="N186" s="961" t="s">
        <v>278</v>
      </c>
      <c r="O186" s="950"/>
      <c r="P186" s="963" t="s">
        <v>17</v>
      </c>
      <c r="Q186" s="84" t="s">
        <v>67</v>
      </c>
      <c r="R186" s="289" t="s">
        <v>1055</v>
      </c>
      <c r="S186" s="289"/>
      <c r="T186" s="289"/>
      <c r="U186" s="171"/>
      <c r="V186" s="171"/>
      <c r="W186" s="171"/>
      <c r="X186" s="171"/>
      <c r="Y186" s="171"/>
      <c r="Z186" s="172"/>
      <c r="AA186" s="959"/>
      <c r="AB186" s="955" t="s">
        <v>278</v>
      </c>
      <c r="AC186" s="950"/>
      <c r="AD186" s="952" t="s">
        <v>17</v>
      </c>
      <c r="AE186" s="81"/>
    </row>
    <row r="187" spans="1:75" ht="12.75" customHeight="1" x14ac:dyDescent="0.15">
      <c r="A187" s="125"/>
      <c r="B187" s="969"/>
      <c r="C187" s="970"/>
      <c r="D187" s="867"/>
      <c r="E187" s="550"/>
      <c r="F187" s="550"/>
      <c r="G187" s="550"/>
      <c r="H187" s="552"/>
      <c r="I187" s="781"/>
      <c r="J187" s="782"/>
      <c r="K187" s="781"/>
      <c r="L187" s="782"/>
      <c r="M187" s="960"/>
      <c r="N187" s="962"/>
      <c r="O187" s="951"/>
      <c r="P187" s="964"/>
      <c r="Q187" s="290" t="s">
        <v>67</v>
      </c>
      <c r="R187" s="270" t="s">
        <v>261</v>
      </c>
      <c r="S187" s="270"/>
      <c r="T187" s="270" t="s">
        <v>256</v>
      </c>
      <c r="U187" s="954"/>
      <c r="V187" s="954"/>
      <c r="W187" s="954"/>
      <c r="X187" s="954"/>
      <c r="Y187" s="954"/>
      <c r="Z187" s="271" t="s">
        <v>257</v>
      </c>
      <c r="AA187" s="960"/>
      <c r="AB187" s="956"/>
      <c r="AC187" s="951"/>
      <c r="AD187" s="953"/>
      <c r="AE187" s="81"/>
    </row>
    <row r="188" spans="1:75" ht="12.75" customHeight="1" x14ac:dyDescent="0.15">
      <c r="A188" s="125"/>
      <c r="B188" s="125" t="s">
        <v>1060</v>
      </c>
      <c r="I188" s="162"/>
      <c r="J188" s="162"/>
      <c r="K188" s="397"/>
      <c r="L188" s="397"/>
      <c r="M188" s="397"/>
      <c r="N188" s="397"/>
      <c r="O188" s="162"/>
      <c r="P188" s="162"/>
      <c r="Q188" s="162"/>
      <c r="R188" s="162"/>
      <c r="S188" s="162"/>
      <c r="T188" s="162"/>
      <c r="U188" s="162"/>
      <c r="V188" s="162"/>
      <c r="W188" s="162"/>
      <c r="X188" s="162"/>
      <c r="Y188" s="162"/>
      <c r="Z188" s="397"/>
      <c r="AA188" s="397"/>
      <c r="AB188" s="397"/>
      <c r="AC188" s="397"/>
      <c r="AD188" s="81"/>
      <c r="AE188" s="81"/>
    </row>
    <row r="189" spans="1:75" ht="12.75" customHeight="1" x14ac:dyDescent="0.15">
      <c r="A189" s="125"/>
      <c r="B189" s="125"/>
      <c r="C189" s="125"/>
      <c r="D189" s="125"/>
      <c r="E189" s="125"/>
      <c r="F189" s="125"/>
      <c r="G189" s="125"/>
      <c r="H189" s="125"/>
      <c r="I189" s="162"/>
      <c r="J189" s="162"/>
      <c r="K189" s="397"/>
      <c r="L189" s="397"/>
      <c r="M189" s="397"/>
      <c r="N189" s="397"/>
      <c r="O189" s="162"/>
      <c r="P189" s="162"/>
      <c r="Q189" s="162"/>
      <c r="R189" s="162"/>
      <c r="S189" s="144"/>
      <c r="T189" s="144"/>
      <c r="U189" s="144"/>
      <c r="V189" s="144"/>
      <c r="W189" s="144"/>
      <c r="X189" s="144"/>
      <c r="Y189" s="144"/>
      <c r="Z189" s="397"/>
      <c r="AA189" s="397"/>
      <c r="AB189" s="397"/>
      <c r="AC189" s="397"/>
      <c r="AD189" s="81"/>
      <c r="AE189" s="81"/>
    </row>
    <row r="190" spans="1:75" s="383" customFormat="1" ht="12.75" customHeight="1" thickBot="1" x14ac:dyDescent="0.2">
      <c r="A190" s="403" t="s">
        <v>1096</v>
      </c>
      <c r="B190" s="403"/>
      <c r="C190" s="403"/>
      <c r="D190" s="403"/>
      <c r="E190" s="403"/>
      <c r="F190" s="403"/>
      <c r="G190" s="403"/>
      <c r="H190" s="403"/>
      <c r="I190" s="404"/>
      <c r="J190" s="404"/>
      <c r="K190" s="381"/>
      <c r="L190" s="381"/>
      <c r="M190" s="381"/>
      <c r="N190" s="381"/>
      <c r="O190" s="404"/>
      <c r="P190" s="404"/>
      <c r="Q190" s="404"/>
      <c r="R190" s="404"/>
      <c r="S190" s="405"/>
      <c r="T190" s="405"/>
      <c r="U190" s="380"/>
      <c r="V190" s="380"/>
      <c r="W190" s="380"/>
      <c r="X190" s="380"/>
      <c r="Y190" s="380"/>
      <c r="Z190" s="381"/>
      <c r="AA190" s="381"/>
      <c r="AB190" s="381"/>
      <c r="AC190" s="381"/>
      <c r="AD190" s="81"/>
      <c r="AE190" s="81"/>
      <c r="AF190" s="382"/>
      <c r="AG190" s="382"/>
      <c r="AH190" s="382"/>
      <c r="AI190" s="382"/>
      <c r="AJ190" s="382"/>
      <c r="AK190" s="382"/>
      <c r="AL190" s="382"/>
      <c r="AM190" s="382"/>
      <c r="AN190" s="382"/>
      <c r="AO190" s="382"/>
      <c r="AP190" s="382"/>
      <c r="AQ190" s="382"/>
      <c r="AR190" s="382"/>
      <c r="AS190" s="382"/>
      <c r="AT190" s="382"/>
      <c r="AU190" s="382"/>
      <c r="AV190" s="382"/>
      <c r="AW190" s="382"/>
      <c r="AX190" s="382"/>
      <c r="AY190" s="382"/>
      <c r="AZ190" s="382"/>
      <c r="BA190" s="382"/>
      <c r="BB190" s="382"/>
      <c r="BC190" s="382"/>
      <c r="BD190" s="382"/>
      <c r="BE190" s="382"/>
      <c r="BF190" s="382"/>
      <c r="BG190" s="382"/>
      <c r="BH190" s="382"/>
      <c r="BI190" s="382"/>
      <c r="BJ190" s="382"/>
      <c r="BK190" s="382"/>
      <c r="BL190" s="382"/>
      <c r="BM190" s="382"/>
      <c r="BN190" s="382"/>
      <c r="BO190" s="382"/>
      <c r="BP190" s="382"/>
      <c r="BQ190" s="382"/>
      <c r="BR190" s="382"/>
      <c r="BS190" s="382"/>
      <c r="BT190" s="382"/>
      <c r="BU190" s="382"/>
      <c r="BV190" s="382"/>
      <c r="BW190" s="382"/>
    </row>
    <row r="191" spans="1:75" ht="12.75" customHeight="1" x14ac:dyDescent="0.15">
      <c r="A191" s="125"/>
      <c r="B191" s="1008" t="s">
        <v>1097</v>
      </c>
      <c r="C191" s="1009"/>
      <c r="D191" s="1009"/>
      <c r="E191" s="1009"/>
      <c r="F191" s="1009"/>
      <c r="G191" s="1009"/>
      <c r="H191" s="1009"/>
      <c r="I191" s="1009"/>
      <c r="J191" s="1009"/>
      <c r="K191" s="1009"/>
      <c r="L191" s="1009"/>
      <c r="M191" s="1009"/>
      <c r="N191" s="1009"/>
      <c r="O191" s="1009"/>
      <c r="P191" s="1012" t="s">
        <v>1098</v>
      </c>
      <c r="Q191" s="1009"/>
      <c r="R191" s="1009"/>
      <c r="S191" s="1009"/>
      <c r="T191" s="1009"/>
      <c r="U191" s="1013"/>
      <c r="V191" s="125"/>
      <c r="W191" s="125"/>
      <c r="X191" s="125"/>
      <c r="Y191" s="125"/>
    </row>
    <row r="192" spans="1:75" ht="12.75" customHeight="1" x14ac:dyDescent="0.15">
      <c r="A192" s="125"/>
      <c r="B192" s="1010" t="s">
        <v>1099</v>
      </c>
      <c r="C192" s="1011"/>
      <c r="D192" s="1011"/>
      <c r="E192" s="1011"/>
      <c r="F192" s="1011"/>
      <c r="G192" s="1011"/>
      <c r="H192" s="1011"/>
      <c r="I192" s="1011"/>
      <c r="J192" s="1011"/>
      <c r="K192" s="1011"/>
      <c r="L192" s="1011"/>
      <c r="M192" s="1011"/>
      <c r="N192" s="1011"/>
      <c r="O192" s="1011"/>
      <c r="P192" s="290" t="s">
        <v>67</v>
      </c>
      <c r="Q192" s="136" t="s">
        <v>1116</v>
      </c>
      <c r="R192" s="136"/>
      <c r="S192" s="107" t="s">
        <v>67</v>
      </c>
      <c r="T192" s="1014" t="s">
        <v>1117</v>
      </c>
      <c r="U192" s="1015"/>
      <c r="V192" s="125"/>
      <c r="W192" s="125"/>
      <c r="X192" s="125"/>
      <c r="Y192" s="125"/>
    </row>
    <row r="193" spans="1:75" ht="12.75" customHeight="1" x14ac:dyDescent="0.15">
      <c r="A193" s="125"/>
      <c r="B193" s="1010" t="s">
        <v>1100</v>
      </c>
      <c r="C193" s="1011"/>
      <c r="D193" s="1011"/>
      <c r="E193" s="1011"/>
      <c r="F193" s="1011"/>
      <c r="G193" s="1011"/>
      <c r="H193" s="1011"/>
      <c r="I193" s="1011"/>
      <c r="J193" s="1011"/>
      <c r="K193" s="1011"/>
      <c r="L193" s="1011"/>
      <c r="M193" s="1011"/>
      <c r="N193" s="1011"/>
      <c r="O193" s="1011"/>
      <c r="P193" s="82" t="s">
        <v>67</v>
      </c>
      <c r="Q193" s="168" t="s">
        <v>1116</v>
      </c>
      <c r="R193" s="168"/>
      <c r="S193" s="83" t="s">
        <v>67</v>
      </c>
      <c r="T193" s="710" t="s">
        <v>1117</v>
      </c>
      <c r="U193" s="1016"/>
      <c r="V193" s="125"/>
      <c r="W193" s="125"/>
      <c r="X193" s="125"/>
      <c r="Y193" s="125"/>
    </row>
    <row r="194" spans="1:75" ht="12.75" customHeight="1" x14ac:dyDescent="0.15">
      <c r="A194" s="125"/>
      <c r="B194" s="1010" t="s">
        <v>1101</v>
      </c>
      <c r="C194" s="1011"/>
      <c r="D194" s="1011"/>
      <c r="E194" s="1011"/>
      <c r="F194" s="1011"/>
      <c r="G194" s="1011"/>
      <c r="H194" s="1011"/>
      <c r="I194" s="1011"/>
      <c r="J194" s="1011"/>
      <c r="K194" s="1011"/>
      <c r="L194" s="1011"/>
      <c r="M194" s="1011"/>
      <c r="N194" s="1011"/>
      <c r="O194" s="1011"/>
      <c r="P194" s="82" t="s">
        <v>67</v>
      </c>
      <c r="Q194" s="168" t="s">
        <v>1116</v>
      </c>
      <c r="R194" s="168"/>
      <c r="S194" s="83" t="s">
        <v>67</v>
      </c>
      <c r="T194" s="710" t="s">
        <v>1117</v>
      </c>
      <c r="U194" s="1016"/>
      <c r="V194" s="125"/>
      <c r="W194" s="125"/>
      <c r="X194" s="125"/>
      <c r="Y194" s="125"/>
    </row>
    <row r="195" spans="1:75" ht="12.75" customHeight="1" x14ac:dyDescent="0.15">
      <c r="A195" s="125"/>
      <c r="B195" s="1010" t="s">
        <v>1102</v>
      </c>
      <c r="C195" s="1011"/>
      <c r="D195" s="1011"/>
      <c r="E195" s="1011"/>
      <c r="F195" s="1011"/>
      <c r="G195" s="1011"/>
      <c r="H195" s="1011"/>
      <c r="I195" s="1011"/>
      <c r="J195" s="1011"/>
      <c r="K195" s="1011"/>
      <c r="L195" s="1011"/>
      <c r="M195" s="1011"/>
      <c r="N195" s="1011"/>
      <c r="O195" s="1011"/>
      <c r="P195" s="82" t="s">
        <v>67</v>
      </c>
      <c r="Q195" s="168" t="s">
        <v>1116</v>
      </c>
      <c r="R195" s="168"/>
      <c r="S195" s="83" t="s">
        <v>67</v>
      </c>
      <c r="T195" s="710" t="s">
        <v>1117</v>
      </c>
      <c r="U195" s="1016"/>
      <c r="V195" s="125"/>
      <c r="W195" s="406" t="s">
        <v>1118</v>
      </c>
      <c r="X195" s="125"/>
      <c r="Y195" s="125"/>
    </row>
    <row r="196" spans="1:75" ht="12.75" customHeight="1" x14ac:dyDescent="0.15">
      <c r="A196" s="125"/>
      <c r="B196" s="1010" t="s">
        <v>1103</v>
      </c>
      <c r="C196" s="1011"/>
      <c r="D196" s="1011"/>
      <c r="E196" s="1011"/>
      <c r="F196" s="1011"/>
      <c r="G196" s="1011"/>
      <c r="H196" s="1011"/>
      <c r="I196" s="1011"/>
      <c r="J196" s="1011"/>
      <c r="K196" s="1011"/>
      <c r="L196" s="1011"/>
      <c r="M196" s="1011"/>
      <c r="N196" s="1011"/>
      <c r="O196" s="1011"/>
      <c r="P196" s="82" t="s">
        <v>67</v>
      </c>
      <c r="Q196" s="168" t="s">
        <v>1116</v>
      </c>
      <c r="R196" s="168"/>
      <c r="S196" s="83" t="s">
        <v>67</v>
      </c>
      <c r="T196" s="710" t="s">
        <v>1117</v>
      </c>
      <c r="U196" s="1016"/>
      <c r="V196" s="125"/>
      <c r="W196" s="125"/>
      <c r="X196" s="125"/>
      <c r="Y196" s="125"/>
    </row>
    <row r="197" spans="1:75" ht="12.75" customHeight="1" x14ac:dyDescent="0.15">
      <c r="A197" s="125"/>
      <c r="B197" s="1010" t="s">
        <v>1104</v>
      </c>
      <c r="C197" s="1011"/>
      <c r="D197" s="1011"/>
      <c r="E197" s="1011"/>
      <c r="F197" s="1011"/>
      <c r="G197" s="1011"/>
      <c r="H197" s="1011"/>
      <c r="I197" s="1011"/>
      <c r="J197" s="1011"/>
      <c r="K197" s="1011"/>
      <c r="L197" s="1011"/>
      <c r="M197" s="1011"/>
      <c r="N197" s="1011"/>
      <c r="O197" s="1011"/>
      <c r="P197" s="82" t="s">
        <v>67</v>
      </c>
      <c r="Q197" s="168" t="s">
        <v>1116</v>
      </c>
      <c r="R197" s="168"/>
      <c r="S197" s="83" t="s">
        <v>67</v>
      </c>
      <c r="T197" s="710" t="s">
        <v>1117</v>
      </c>
      <c r="U197" s="1016"/>
      <c r="V197" s="125"/>
      <c r="W197" s="125"/>
      <c r="X197" s="125"/>
      <c r="Y197" s="125"/>
    </row>
    <row r="198" spans="1:75" ht="12.75" customHeight="1" x14ac:dyDescent="0.15">
      <c r="A198" s="125"/>
      <c r="B198" s="1010" t="s">
        <v>1105</v>
      </c>
      <c r="C198" s="1011"/>
      <c r="D198" s="1011"/>
      <c r="E198" s="1011"/>
      <c r="F198" s="1011"/>
      <c r="G198" s="1011"/>
      <c r="H198" s="1011"/>
      <c r="I198" s="1011"/>
      <c r="J198" s="1011"/>
      <c r="K198" s="1011"/>
      <c r="L198" s="1011"/>
      <c r="M198" s="1011"/>
      <c r="N198" s="1011"/>
      <c r="O198" s="1011"/>
      <c r="P198" s="82" t="s">
        <v>67</v>
      </c>
      <c r="Q198" s="168" t="s">
        <v>1116</v>
      </c>
      <c r="R198" s="168"/>
      <c r="S198" s="83" t="s">
        <v>67</v>
      </c>
      <c r="T198" s="710" t="s">
        <v>1117</v>
      </c>
      <c r="U198" s="1016"/>
      <c r="V198" s="125"/>
      <c r="W198" s="125"/>
      <c r="X198" s="125"/>
      <c r="Y198" s="125"/>
    </row>
    <row r="199" spans="1:75" ht="12.75" customHeight="1" x14ac:dyDescent="0.15">
      <c r="A199" s="125"/>
      <c r="B199" s="1010" t="s">
        <v>1106</v>
      </c>
      <c r="C199" s="1011"/>
      <c r="D199" s="1011"/>
      <c r="E199" s="1011"/>
      <c r="F199" s="1011"/>
      <c r="G199" s="1011"/>
      <c r="H199" s="1011"/>
      <c r="I199" s="1011"/>
      <c r="J199" s="1011"/>
      <c r="K199" s="1011"/>
      <c r="L199" s="1011"/>
      <c r="M199" s="1011"/>
      <c r="N199" s="1011"/>
      <c r="O199" s="1011"/>
      <c r="P199" s="82" t="s">
        <v>67</v>
      </c>
      <c r="Q199" s="168" t="s">
        <v>1116</v>
      </c>
      <c r="R199" s="168"/>
      <c r="S199" s="83" t="s">
        <v>67</v>
      </c>
      <c r="T199" s="710" t="s">
        <v>1117</v>
      </c>
      <c r="U199" s="1016"/>
      <c r="V199" s="125"/>
      <c r="W199" s="125"/>
      <c r="X199" s="125"/>
      <c r="Y199" s="125"/>
    </row>
    <row r="200" spans="1:75" ht="12.75" customHeight="1" x14ac:dyDescent="0.15">
      <c r="A200" s="125"/>
      <c r="B200" s="1010" t="s">
        <v>1107</v>
      </c>
      <c r="C200" s="1011"/>
      <c r="D200" s="1011"/>
      <c r="E200" s="1011"/>
      <c r="F200" s="1011"/>
      <c r="G200" s="1011"/>
      <c r="H200" s="1011"/>
      <c r="I200" s="1011"/>
      <c r="J200" s="1011"/>
      <c r="K200" s="1011"/>
      <c r="L200" s="1011"/>
      <c r="M200" s="1011"/>
      <c r="N200" s="1011"/>
      <c r="O200" s="1011"/>
      <c r="P200" s="82" t="s">
        <v>67</v>
      </c>
      <c r="Q200" s="168" t="s">
        <v>1116</v>
      </c>
      <c r="R200" s="168"/>
      <c r="S200" s="83" t="s">
        <v>67</v>
      </c>
      <c r="T200" s="710" t="s">
        <v>1117</v>
      </c>
      <c r="U200" s="1016"/>
      <c r="V200" s="125"/>
      <c r="W200" s="125"/>
      <c r="X200" s="125"/>
      <c r="Y200" s="125"/>
    </row>
    <row r="201" spans="1:75" ht="12.75" customHeight="1" thickBot="1" x14ac:dyDescent="0.2">
      <c r="A201" s="125"/>
      <c r="B201" s="1029" t="s">
        <v>1108</v>
      </c>
      <c r="C201" s="1030"/>
      <c r="D201" s="1030"/>
      <c r="E201" s="1030"/>
      <c r="F201" s="1030"/>
      <c r="G201" s="1030"/>
      <c r="H201" s="1030"/>
      <c r="I201" s="1030"/>
      <c r="J201" s="1030"/>
      <c r="K201" s="1030"/>
      <c r="L201" s="1030"/>
      <c r="M201" s="1030"/>
      <c r="N201" s="1030"/>
      <c r="O201" s="1030"/>
      <c r="P201" s="407" t="s">
        <v>67</v>
      </c>
      <c r="Q201" s="408" t="s">
        <v>1116</v>
      </c>
      <c r="R201" s="408"/>
      <c r="S201" s="409" t="s">
        <v>67</v>
      </c>
      <c r="T201" s="1031" t="s">
        <v>1117</v>
      </c>
      <c r="U201" s="1032"/>
      <c r="V201" s="125"/>
      <c r="W201" s="125"/>
      <c r="X201" s="125"/>
      <c r="Y201" s="125"/>
    </row>
    <row r="202" spans="1:75" s="383" customFormat="1" ht="12.75" customHeight="1" x14ac:dyDescent="0.15">
      <c r="A202" s="410"/>
      <c r="B202" s="411"/>
      <c r="C202" s="412"/>
      <c r="D202" s="412"/>
      <c r="E202" s="412"/>
      <c r="F202" s="412"/>
      <c r="G202" s="412"/>
      <c r="H202" s="412"/>
      <c r="I202" s="412"/>
      <c r="J202" s="412"/>
      <c r="K202" s="412"/>
      <c r="L202" s="412"/>
      <c r="M202" s="412"/>
      <c r="N202" s="412"/>
      <c r="O202" s="412"/>
      <c r="P202" s="413"/>
      <c r="Q202" s="413"/>
      <c r="R202" s="413"/>
      <c r="S202" s="413"/>
      <c r="T202" s="413"/>
      <c r="U202" s="384"/>
      <c r="AF202" s="382"/>
      <c r="AG202" s="382"/>
      <c r="AH202" s="382"/>
      <c r="AI202" s="382"/>
      <c r="AJ202" s="382"/>
      <c r="AK202" s="382"/>
      <c r="AL202" s="382"/>
      <c r="AM202" s="382"/>
      <c r="AN202" s="382"/>
      <c r="AO202" s="382"/>
      <c r="AP202" s="382"/>
      <c r="AQ202" s="382"/>
      <c r="AR202" s="382"/>
      <c r="AS202" s="382"/>
      <c r="AT202" s="382"/>
      <c r="AU202" s="382"/>
      <c r="AV202" s="382"/>
      <c r="AW202" s="382"/>
      <c r="AX202" s="382"/>
      <c r="AY202" s="382"/>
      <c r="AZ202" s="382"/>
      <c r="BA202" s="382"/>
      <c r="BB202" s="382"/>
      <c r="BC202" s="382"/>
      <c r="BD202" s="382"/>
      <c r="BE202" s="382"/>
      <c r="BF202" s="382"/>
      <c r="BG202" s="382"/>
      <c r="BH202" s="382"/>
      <c r="BI202" s="382"/>
      <c r="BJ202" s="382"/>
      <c r="BK202" s="382"/>
      <c r="BL202" s="382"/>
      <c r="BM202" s="382"/>
      <c r="BN202" s="382"/>
      <c r="BO202" s="382"/>
      <c r="BP202" s="382"/>
      <c r="BQ202" s="382"/>
      <c r="BR202" s="382"/>
      <c r="BS202" s="382"/>
      <c r="BT202" s="382"/>
      <c r="BU202" s="382"/>
      <c r="BV202" s="382"/>
      <c r="BW202" s="382"/>
    </row>
    <row r="203" spans="1:75" ht="12.75" customHeight="1" x14ac:dyDescent="0.15">
      <c r="A203" s="389" t="s">
        <v>1109</v>
      </c>
      <c r="B203" s="32"/>
      <c r="C203" s="32"/>
      <c r="D203" s="32"/>
      <c r="E203" s="32"/>
      <c r="F203" s="32"/>
      <c r="G203" s="31"/>
      <c r="H203" s="31"/>
      <c r="I203" s="154"/>
      <c r="J203" s="154"/>
      <c r="K203" s="397"/>
      <c r="L203" s="397"/>
      <c r="M203" s="397"/>
      <c r="N203" s="397"/>
      <c r="O203" s="154"/>
      <c r="P203" s="154"/>
      <c r="Q203" s="154"/>
      <c r="R203" s="154"/>
      <c r="S203" s="154"/>
      <c r="T203" s="154"/>
      <c r="U203" s="154"/>
      <c r="V203" s="130"/>
      <c r="W203" s="130"/>
      <c r="X203" s="130"/>
      <c r="Y203" s="130"/>
      <c r="Z203" s="154"/>
      <c r="AA203" s="154"/>
      <c r="AB203" s="154"/>
      <c r="AC203" s="154"/>
      <c r="AD203" s="154"/>
      <c r="AE203" s="162"/>
    </row>
    <row r="204" spans="1:75" ht="12.75" customHeight="1" x14ac:dyDescent="0.15">
      <c r="A204" s="389"/>
      <c r="B204" s="32"/>
      <c r="C204" s="32"/>
      <c r="D204" s="32"/>
      <c r="E204" s="32"/>
      <c r="F204" s="32"/>
      <c r="G204" s="31"/>
      <c r="H204" s="31"/>
      <c r="I204" s="154"/>
      <c r="J204" s="154"/>
      <c r="K204" s="397"/>
      <c r="L204" s="397"/>
      <c r="M204" s="397"/>
      <c r="N204" s="397"/>
      <c r="O204" s="154"/>
      <c r="P204" s="154"/>
      <c r="Q204" s="154"/>
      <c r="R204" s="154"/>
      <c r="S204" s="154"/>
      <c r="T204" s="154"/>
      <c r="U204" s="154"/>
      <c r="V204" s="130"/>
      <c r="W204" s="130"/>
      <c r="X204" s="130"/>
      <c r="Y204" s="130"/>
      <c r="Z204" s="154"/>
      <c r="AA204" s="154"/>
      <c r="AB204" s="154"/>
      <c r="AC204" s="154"/>
      <c r="AD204" s="154"/>
      <c r="AE204" s="162"/>
    </row>
    <row r="205" spans="1:75" ht="12.75" customHeight="1" x14ac:dyDescent="0.15">
      <c r="A205" s="32"/>
      <c r="B205" s="609"/>
      <c r="C205" s="790"/>
      <c r="D205" s="790"/>
      <c r="E205" s="610"/>
      <c r="F205" s="504" t="s">
        <v>952</v>
      </c>
      <c r="G205" s="505"/>
      <c r="H205" s="505"/>
      <c r="I205" s="505"/>
      <c r="J205" s="505"/>
      <c r="K205" s="505"/>
      <c r="L205" s="505"/>
      <c r="M205" s="505"/>
      <c r="N205" s="505"/>
      <c r="O205" s="505"/>
      <c r="P205" s="505"/>
      <c r="Q205" s="505"/>
      <c r="R205" s="505"/>
      <c r="S205" s="505"/>
      <c r="T205" s="506"/>
      <c r="U205" s="504" t="s">
        <v>953</v>
      </c>
      <c r="V205" s="505"/>
      <c r="W205" s="505"/>
      <c r="X205" s="505"/>
      <c r="Y205" s="505"/>
      <c r="Z205" s="505"/>
      <c r="AA205" s="505"/>
      <c r="AB205" s="505"/>
      <c r="AC205" s="505"/>
      <c r="AD205" s="506"/>
      <c r="AE205" s="162"/>
    </row>
    <row r="206" spans="1:75" ht="12.75" customHeight="1" x14ac:dyDescent="0.15">
      <c r="A206" s="32"/>
      <c r="B206" s="611"/>
      <c r="C206" s="793"/>
      <c r="D206" s="793"/>
      <c r="E206" s="612"/>
      <c r="F206" s="510" t="s">
        <v>954</v>
      </c>
      <c r="G206" s="510"/>
      <c r="H206" s="510"/>
      <c r="I206" s="510"/>
      <c r="J206" s="510"/>
      <c r="K206" s="510" t="s">
        <v>955</v>
      </c>
      <c r="L206" s="510"/>
      <c r="M206" s="510"/>
      <c r="N206" s="510"/>
      <c r="O206" s="510"/>
      <c r="P206" s="510" t="s">
        <v>956</v>
      </c>
      <c r="Q206" s="510"/>
      <c r="R206" s="510"/>
      <c r="S206" s="510"/>
      <c r="T206" s="510"/>
      <c r="U206" s="510" t="s">
        <v>957</v>
      </c>
      <c r="V206" s="510"/>
      <c r="W206" s="510"/>
      <c r="X206" s="510"/>
      <c r="Y206" s="510"/>
      <c r="Z206" s="510" t="s">
        <v>958</v>
      </c>
      <c r="AA206" s="510"/>
      <c r="AB206" s="510"/>
      <c r="AC206" s="510"/>
      <c r="AD206" s="510"/>
      <c r="AE206" s="162"/>
    </row>
    <row r="207" spans="1:75" ht="12.75" customHeight="1" x14ac:dyDescent="0.15">
      <c r="A207" s="32"/>
      <c r="B207" s="510" t="s">
        <v>934</v>
      </c>
      <c r="C207" s="510"/>
      <c r="D207" s="510"/>
      <c r="E207" s="510"/>
      <c r="F207" s="82" t="s">
        <v>67</v>
      </c>
      <c r="G207" s="168" t="s">
        <v>136</v>
      </c>
      <c r="H207" s="168"/>
      <c r="I207" s="83" t="s">
        <v>67</v>
      </c>
      <c r="J207" s="168" t="s">
        <v>109</v>
      </c>
      <c r="K207" s="82" t="s">
        <v>67</v>
      </c>
      <c r="L207" s="168" t="s">
        <v>136</v>
      </c>
      <c r="M207" s="168"/>
      <c r="N207" s="83" t="s">
        <v>67</v>
      </c>
      <c r="O207" s="168" t="s">
        <v>109</v>
      </c>
      <c r="P207" s="82" t="s">
        <v>67</v>
      </c>
      <c r="Q207" s="168" t="s">
        <v>136</v>
      </c>
      <c r="R207" s="168"/>
      <c r="S207" s="83" t="s">
        <v>67</v>
      </c>
      <c r="T207" s="146" t="s">
        <v>109</v>
      </c>
      <c r="U207" s="893" t="s">
        <v>67</v>
      </c>
      <c r="V207" s="896" t="s">
        <v>136</v>
      </c>
      <c r="W207" s="896"/>
      <c r="X207" s="898" t="s">
        <v>67</v>
      </c>
      <c r="Y207" s="901" t="s">
        <v>109</v>
      </c>
      <c r="Z207" s="82" t="s">
        <v>67</v>
      </c>
      <c r="AA207" s="168" t="s">
        <v>136</v>
      </c>
      <c r="AB207" s="168"/>
      <c r="AC207" s="83" t="s">
        <v>67</v>
      </c>
      <c r="AD207" s="146" t="s">
        <v>109</v>
      </c>
    </row>
    <row r="208" spans="1:75" ht="12.75" customHeight="1" x14ac:dyDescent="0.15">
      <c r="A208" s="32"/>
      <c r="B208" s="510" t="s">
        <v>935</v>
      </c>
      <c r="C208" s="510"/>
      <c r="D208" s="510"/>
      <c r="E208" s="510"/>
      <c r="F208" s="82" t="s">
        <v>67</v>
      </c>
      <c r="G208" s="168" t="s">
        <v>136</v>
      </c>
      <c r="H208" s="168"/>
      <c r="I208" s="83" t="s">
        <v>67</v>
      </c>
      <c r="J208" s="168" t="s">
        <v>109</v>
      </c>
      <c r="K208" s="82" t="s">
        <v>67</v>
      </c>
      <c r="L208" s="168" t="s">
        <v>136</v>
      </c>
      <c r="M208" s="168"/>
      <c r="N208" s="83" t="s">
        <v>67</v>
      </c>
      <c r="O208" s="168" t="s">
        <v>109</v>
      </c>
      <c r="P208" s="82" t="s">
        <v>67</v>
      </c>
      <c r="Q208" s="168" t="s">
        <v>136</v>
      </c>
      <c r="R208" s="168"/>
      <c r="S208" s="83" t="s">
        <v>67</v>
      </c>
      <c r="T208" s="146" t="s">
        <v>109</v>
      </c>
      <c r="U208" s="894"/>
      <c r="V208" s="543"/>
      <c r="W208" s="543"/>
      <c r="X208" s="899"/>
      <c r="Y208" s="551"/>
      <c r="Z208" s="82" t="s">
        <v>67</v>
      </c>
      <c r="AA208" s="168" t="s">
        <v>136</v>
      </c>
      <c r="AB208" s="168"/>
      <c r="AC208" s="83" t="s">
        <v>67</v>
      </c>
      <c r="AD208" s="146" t="s">
        <v>109</v>
      </c>
    </row>
    <row r="209" spans="1:30" ht="12.75" customHeight="1" x14ac:dyDescent="0.15">
      <c r="A209" s="32"/>
      <c r="B209" s="510" t="s">
        <v>936</v>
      </c>
      <c r="C209" s="510"/>
      <c r="D209" s="510"/>
      <c r="E209" s="510"/>
      <c r="F209" s="82" t="s">
        <v>67</v>
      </c>
      <c r="G209" s="168" t="s">
        <v>136</v>
      </c>
      <c r="H209" s="168"/>
      <c r="I209" s="83" t="s">
        <v>67</v>
      </c>
      <c r="J209" s="168" t="s">
        <v>109</v>
      </c>
      <c r="K209" s="82" t="s">
        <v>67</v>
      </c>
      <c r="L209" s="168" t="s">
        <v>136</v>
      </c>
      <c r="M209" s="168"/>
      <c r="N209" s="83" t="s">
        <v>67</v>
      </c>
      <c r="O209" s="168" t="s">
        <v>109</v>
      </c>
      <c r="P209" s="82" t="s">
        <v>67</v>
      </c>
      <c r="Q209" s="168" t="s">
        <v>136</v>
      </c>
      <c r="R209" s="168"/>
      <c r="S209" s="83" t="s">
        <v>67</v>
      </c>
      <c r="T209" s="146" t="s">
        <v>109</v>
      </c>
      <c r="U209" s="894"/>
      <c r="V209" s="543"/>
      <c r="W209" s="543"/>
      <c r="X209" s="899"/>
      <c r="Y209" s="551"/>
      <c r="Z209" s="82" t="s">
        <v>67</v>
      </c>
      <c r="AA209" s="168" t="s">
        <v>136</v>
      </c>
      <c r="AB209" s="168"/>
      <c r="AC209" s="83" t="s">
        <v>67</v>
      </c>
      <c r="AD209" s="146" t="s">
        <v>109</v>
      </c>
    </row>
    <row r="210" spans="1:30" ht="12.75" customHeight="1" x14ac:dyDescent="0.15">
      <c r="A210" s="32"/>
      <c r="B210" s="510" t="s">
        <v>937</v>
      </c>
      <c r="C210" s="510"/>
      <c r="D210" s="510"/>
      <c r="E210" s="510"/>
      <c r="F210" s="82" t="s">
        <v>67</v>
      </c>
      <c r="G210" s="168" t="s">
        <v>136</v>
      </c>
      <c r="H210" s="168"/>
      <c r="I210" s="83" t="s">
        <v>67</v>
      </c>
      <c r="J210" s="168" t="s">
        <v>109</v>
      </c>
      <c r="K210" s="82" t="s">
        <v>67</v>
      </c>
      <c r="L210" s="168" t="s">
        <v>136</v>
      </c>
      <c r="M210" s="168"/>
      <c r="N210" s="83" t="s">
        <v>67</v>
      </c>
      <c r="O210" s="168" t="s">
        <v>109</v>
      </c>
      <c r="P210" s="82" t="s">
        <v>67</v>
      </c>
      <c r="Q210" s="168" t="s">
        <v>136</v>
      </c>
      <c r="R210" s="168"/>
      <c r="S210" s="83" t="s">
        <v>67</v>
      </c>
      <c r="T210" s="146" t="s">
        <v>109</v>
      </c>
      <c r="U210" s="894"/>
      <c r="V210" s="543"/>
      <c r="W210" s="543"/>
      <c r="X210" s="899"/>
      <c r="Y210" s="551"/>
      <c r="Z210" s="82" t="s">
        <v>67</v>
      </c>
      <c r="AA210" s="168" t="s">
        <v>136</v>
      </c>
      <c r="AB210" s="168"/>
      <c r="AC210" s="83" t="s">
        <v>67</v>
      </c>
      <c r="AD210" s="146" t="s">
        <v>109</v>
      </c>
    </row>
    <row r="211" spans="1:30" ht="12.75" customHeight="1" x14ac:dyDescent="0.15">
      <c r="A211" s="32"/>
      <c r="B211" s="510" t="s">
        <v>938</v>
      </c>
      <c r="C211" s="510"/>
      <c r="D211" s="510"/>
      <c r="E211" s="510"/>
      <c r="F211" s="82" t="s">
        <v>67</v>
      </c>
      <c r="G211" s="168" t="s">
        <v>136</v>
      </c>
      <c r="H211" s="168"/>
      <c r="I211" s="83" t="s">
        <v>67</v>
      </c>
      <c r="J211" s="168" t="s">
        <v>109</v>
      </c>
      <c r="K211" s="82" t="s">
        <v>67</v>
      </c>
      <c r="L211" s="168" t="s">
        <v>136</v>
      </c>
      <c r="M211" s="168"/>
      <c r="N211" s="83" t="s">
        <v>67</v>
      </c>
      <c r="O211" s="168" t="s">
        <v>109</v>
      </c>
      <c r="P211" s="82" t="s">
        <v>67</v>
      </c>
      <c r="Q211" s="168" t="s">
        <v>136</v>
      </c>
      <c r="R211" s="168"/>
      <c r="S211" s="83" t="s">
        <v>67</v>
      </c>
      <c r="T211" s="146" t="s">
        <v>109</v>
      </c>
      <c r="U211" s="894"/>
      <c r="V211" s="543"/>
      <c r="W211" s="543"/>
      <c r="X211" s="899"/>
      <c r="Y211" s="551"/>
      <c r="Z211" s="82" t="s">
        <v>67</v>
      </c>
      <c r="AA211" s="168" t="s">
        <v>136</v>
      </c>
      <c r="AB211" s="168"/>
      <c r="AC211" s="83" t="s">
        <v>67</v>
      </c>
      <c r="AD211" s="146" t="s">
        <v>109</v>
      </c>
    </row>
    <row r="212" spans="1:30" ht="12.75" customHeight="1" x14ac:dyDescent="0.15">
      <c r="A212" s="32"/>
      <c r="B212" s="510" t="s">
        <v>939</v>
      </c>
      <c r="C212" s="510"/>
      <c r="D212" s="510"/>
      <c r="E212" s="510"/>
      <c r="F212" s="82" t="s">
        <v>67</v>
      </c>
      <c r="G212" s="168" t="s">
        <v>136</v>
      </c>
      <c r="H212" s="168"/>
      <c r="I212" s="83" t="s">
        <v>67</v>
      </c>
      <c r="J212" s="168" t="s">
        <v>109</v>
      </c>
      <c r="K212" s="82" t="s">
        <v>67</v>
      </c>
      <c r="L212" s="168" t="s">
        <v>136</v>
      </c>
      <c r="M212" s="168"/>
      <c r="N212" s="83" t="s">
        <v>67</v>
      </c>
      <c r="O212" s="168" t="s">
        <v>109</v>
      </c>
      <c r="P212" s="82" t="s">
        <v>67</v>
      </c>
      <c r="Q212" s="168" t="s">
        <v>136</v>
      </c>
      <c r="R212" s="168"/>
      <c r="S212" s="83" t="s">
        <v>67</v>
      </c>
      <c r="T212" s="146" t="s">
        <v>109</v>
      </c>
      <c r="U212" s="895"/>
      <c r="V212" s="529"/>
      <c r="W212" s="529"/>
      <c r="X212" s="900"/>
      <c r="Y212" s="552"/>
      <c r="Z212" s="82" t="s">
        <v>67</v>
      </c>
      <c r="AA212" s="168" t="s">
        <v>136</v>
      </c>
      <c r="AB212" s="168"/>
      <c r="AC212" s="83" t="s">
        <v>67</v>
      </c>
      <c r="AD212" s="146" t="s">
        <v>109</v>
      </c>
    </row>
    <row r="213" spans="1:30" ht="12.75" customHeight="1" x14ac:dyDescent="0.1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1"/>
      <c r="AA213" s="31"/>
      <c r="AB213" s="31"/>
      <c r="AC213" s="31"/>
      <c r="AD213" s="31"/>
    </row>
    <row r="214" spans="1:30" ht="12.75" customHeight="1" x14ac:dyDescent="0.15">
      <c r="A214" s="32"/>
      <c r="B214" s="892" t="s">
        <v>959</v>
      </c>
      <c r="C214" s="892"/>
      <c r="D214" s="892"/>
      <c r="E214" s="892"/>
      <c r="F214" s="82" t="s">
        <v>67</v>
      </c>
      <c r="G214" s="168" t="s">
        <v>136</v>
      </c>
      <c r="H214" s="168"/>
      <c r="I214" s="83" t="s">
        <v>67</v>
      </c>
      <c r="J214" s="168" t="s">
        <v>109</v>
      </c>
      <c r="K214" s="168"/>
      <c r="L214" s="168" t="s">
        <v>960</v>
      </c>
      <c r="M214" s="168"/>
      <c r="N214" s="168"/>
      <c r="O214" s="168"/>
      <c r="P214" s="168" t="s">
        <v>15</v>
      </c>
      <c r="Q214" s="625"/>
      <c r="R214" s="625"/>
      <c r="S214" s="168" t="s">
        <v>207</v>
      </c>
      <c r="T214" s="168"/>
      <c r="U214" s="168"/>
      <c r="V214" s="168"/>
      <c r="W214" s="168"/>
      <c r="X214" s="168"/>
      <c r="Y214" s="168"/>
      <c r="Z214" s="39"/>
      <c r="AA214" s="39"/>
      <c r="AB214" s="39"/>
      <c r="AC214" s="39"/>
      <c r="AD214" s="244"/>
    </row>
    <row r="215" spans="1:30" ht="12.75" customHeight="1" x14ac:dyDescent="0.15">
      <c r="A215" s="32"/>
      <c r="B215" s="892" t="s">
        <v>961</v>
      </c>
      <c r="C215" s="892"/>
      <c r="D215" s="892"/>
      <c r="E215" s="892"/>
      <c r="F215" s="82" t="s">
        <v>67</v>
      </c>
      <c r="G215" s="168" t="s">
        <v>136</v>
      </c>
      <c r="H215" s="168"/>
      <c r="I215" s="83" t="s">
        <v>67</v>
      </c>
      <c r="J215" s="168" t="s">
        <v>109</v>
      </c>
      <c r="K215" s="168"/>
      <c r="L215" s="168" t="s">
        <v>960</v>
      </c>
      <c r="M215" s="168"/>
      <c r="N215" s="168"/>
      <c r="O215" s="168"/>
      <c r="P215" s="168" t="s">
        <v>15</v>
      </c>
      <c r="Q215" s="625"/>
      <c r="R215" s="625"/>
      <c r="S215" s="168" t="s">
        <v>207</v>
      </c>
      <c r="T215" s="168"/>
      <c r="U215" s="168"/>
      <c r="V215" s="168"/>
      <c r="W215" s="168"/>
      <c r="X215" s="168"/>
      <c r="Y215" s="168"/>
      <c r="Z215" s="39"/>
      <c r="AA215" s="39"/>
      <c r="AB215" s="39"/>
      <c r="AC215" s="39"/>
      <c r="AD215" s="244"/>
    </row>
    <row r="216" spans="1:30" ht="12.75" customHeight="1" x14ac:dyDescent="0.15">
      <c r="A216" s="32"/>
      <c r="B216" s="892" t="s">
        <v>962</v>
      </c>
      <c r="C216" s="892"/>
      <c r="D216" s="892"/>
      <c r="E216" s="892"/>
      <c r="F216" s="82" t="s">
        <v>67</v>
      </c>
      <c r="G216" s="168" t="s">
        <v>136</v>
      </c>
      <c r="H216" s="168"/>
      <c r="I216" s="83" t="s">
        <v>67</v>
      </c>
      <c r="J216" s="168" t="s">
        <v>109</v>
      </c>
      <c r="K216" s="168"/>
      <c r="L216" s="168"/>
      <c r="M216" s="168"/>
      <c r="N216" s="168"/>
      <c r="O216" s="168"/>
      <c r="P216" s="168"/>
      <c r="Q216" s="168"/>
      <c r="R216" s="168"/>
      <c r="S216" s="168"/>
      <c r="T216" s="168"/>
      <c r="U216" s="168"/>
      <c r="V216" s="168"/>
      <c r="W216" s="168"/>
      <c r="X216" s="168"/>
      <c r="Y216" s="168"/>
      <c r="Z216" s="39"/>
      <c r="AA216" s="39"/>
      <c r="AB216" s="39"/>
      <c r="AC216" s="39"/>
      <c r="AD216" s="244"/>
    </row>
    <row r="217" spans="1:30" ht="12.75" customHeight="1" x14ac:dyDescent="0.15">
      <c r="A217" s="32"/>
      <c r="B217" s="725" t="s">
        <v>963</v>
      </c>
      <c r="C217" s="726"/>
      <c r="D217" s="726"/>
      <c r="E217" s="727"/>
      <c r="F217" s="82" t="s">
        <v>67</v>
      </c>
      <c r="G217" s="168" t="s">
        <v>136</v>
      </c>
      <c r="H217" s="168"/>
      <c r="I217" s="83" t="s">
        <v>67</v>
      </c>
      <c r="J217" s="168" t="s">
        <v>109</v>
      </c>
      <c r="K217" s="168"/>
      <c r="L217" s="168"/>
      <c r="M217" s="168"/>
      <c r="N217" s="168"/>
      <c r="O217" s="168"/>
      <c r="P217" s="168"/>
      <c r="Q217" s="168"/>
      <c r="R217" s="168"/>
      <c r="S217" s="168"/>
      <c r="T217" s="168"/>
      <c r="U217" s="168"/>
      <c r="V217" s="168"/>
      <c r="W217" s="168"/>
      <c r="X217" s="168"/>
      <c r="Y217" s="168"/>
      <c r="Z217" s="39"/>
      <c r="AA217" s="39"/>
      <c r="AB217" s="39"/>
      <c r="AC217" s="39"/>
      <c r="AD217" s="244"/>
    </row>
    <row r="218" spans="1:30" ht="12.75" customHeight="1" x14ac:dyDescent="0.1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row>
    <row r="219" spans="1:30" ht="12.75" customHeight="1" x14ac:dyDescent="0.1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row>
    <row r="220" spans="1:30" ht="12.75" customHeight="1" x14ac:dyDescent="0.1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row>
    <row r="221" spans="1:30" ht="12.75" customHeight="1" x14ac:dyDescent="0.1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row>
    <row r="222" spans="1:30" ht="12.75" customHeight="1" x14ac:dyDescent="0.1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row>
    <row r="223" spans="1:30" ht="12.75" customHeight="1" x14ac:dyDescent="0.1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row>
    <row r="224" spans="1:30" ht="12.75" customHeight="1" x14ac:dyDescent="0.1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row>
    <row r="225" spans="1:25" ht="12.75" customHeight="1" x14ac:dyDescent="0.1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row>
    <row r="226" spans="1:25" ht="12.75" customHeight="1" x14ac:dyDescent="0.1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row>
    <row r="227" spans="1:25" ht="12.75" customHeight="1" x14ac:dyDescent="0.1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row>
    <row r="228" spans="1:25" ht="12.75" customHeight="1" x14ac:dyDescent="0.1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row>
    <row r="229" spans="1:25" ht="12.75" customHeight="1" x14ac:dyDescent="0.1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row>
    <row r="230" spans="1:25" ht="12.75" customHeight="1" x14ac:dyDescent="0.1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row>
    <row r="231" spans="1:25" ht="12.75" customHeight="1" x14ac:dyDescent="0.1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row>
    <row r="232" spans="1:25" ht="12.75" customHeight="1" x14ac:dyDescent="0.1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row>
    <row r="233" spans="1:25" ht="12.75" customHeight="1" x14ac:dyDescent="0.1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row>
    <row r="234" spans="1:25" ht="12.75" customHeight="1" x14ac:dyDescent="0.1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row>
    <row r="235" spans="1:25" ht="12.75" customHeight="1" x14ac:dyDescent="0.1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row>
    <row r="236" spans="1:25" ht="12.75" customHeight="1" x14ac:dyDescent="0.1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row>
    <row r="237" spans="1:25" ht="12.75" customHeight="1" x14ac:dyDescent="0.1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row>
    <row r="238" spans="1:25" ht="12.75" customHeight="1" x14ac:dyDescent="0.1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row>
    <row r="239" spans="1:25" ht="12.75" customHeight="1" x14ac:dyDescent="0.1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row>
    <row r="240" spans="1:25" ht="12.75" customHeight="1" x14ac:dyDescent="0.1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row>
    <row r="241" spans="1:25" ht="12.75" customHeight="1" x14ac:dyDescent="0.1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row>
    <row r="242" spans="1:25" ht="12.75" customHeight="1" x14ac:dyDescent="0.1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row>
    <row r="243" spans="1:25" ht="12.75" customHeight="1" x14ac:dyDescent="0.1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row>
    <row r="244" spans="1:25" ht="12.75" customHeight="1" x14ac:dyDescent="0.1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row>
    <row r="245" spans="1:25" ht="12.75" customHeight="1" x14ac:dyDescent="0.1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row>
    <row r="246" spans="1:25" ht="12.75" customHeight="1" x14ac:dyDescent="0.1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row>
    <row r="247" spans="1:25" ht="12.75" customHeight="1" x14ac:dyDescent="0.1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row>
    <row r="248" spans="1:25" ht="12.75" customHeight="1" x14ac:dyDescent="0.1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row>
    <row r="249" spans="1:25" ht="12.75" customHeight="1" x14ac:dyDescent="0.1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row>
    <row r="250" spans="1:25" ht="12.75" customHeight="1" x14ac:dyDescent="0.1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row>
    <row r="251" spans="1:25" ht="12.75" customHeight="1" x14ac:dyDescent="0.1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row>
    <row r="252" spans="1:25" ht="12.75" customHeight="1" x14ac:dyDescent="0.1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row>
    <row r="253" spans="1:25" ht="12.75" customHeight="1" x14ac:dyDescent="0.1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row>
    <row r="254" spans="1:25" ht="12.75" customHeight="1" x14ac:dyDescent="0.1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row>
    <row r="255" spans="1:25" ht="12.75" customHeight="1" x14ac:dyDescent="0.1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row>
    <row r="256" spans="1:25" ht="12.75" customHeight="1" x14ac:dyDescent="0.1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row>
    <row r="257" spans="1:25" ht="12.75" customHeight="1" x14ac:dyDescent="0.1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row>
    <row r="258" spans="1:25" ht="12.75" customHeight="1" x14ac:dyDescent="0.1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row>
    <row r="259" spans="1:25" ht="12.75" customHeight="1" x14ac:dyDescent="0.1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row>
    <row r="260" spans="1:25" ht="12.75" customHeight="1" x14ac:dyDescent="0.1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row>
    <row r="302" spans="1:25" ht="12.75" customHeight="1" x14ac:dyDescent="0.1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row>
    <row r="303" spans="1:25" ht="12.75" customHeight="1" x14ac:dyDescent="0.1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row>
    <row r="304" spans="1:25" ht="12.75" customHeight="1" x14ac:dyDescent="0.1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row>
    <row r="305" spans="1:25" ht="12.75" customHeight="1" x14ac:dyDescent="0.1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row>
    <row r="306" spans="1:25" ht="12.75" customHeight="1" x14ac:dyDescent="0.1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row>
    <row r="307" spans="1:25" ht="12.75" customHeight="1" x14ac:dyDescent="0.1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row>
    <row r="308" spans="1:25" ht="12.75" customHeight="1" x14ac:dyDescent="0.1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row>
    <row r="309" spans="1:25" ht="12.75" customHeight="1" x14ac:dyDescent="0.1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row>
    <row r="310" spans="1:25" ht="12.75" customHeight="1" x14ac:dyDescent="0.1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row>
    <row r="311" spans="1:25" ht="12.75" customHeight="1" x14ac:dyDescent="0.1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row>
    <row r="312" spans="1:25" ht="12.75" customHeight="1" x14ac:dyDescent="0.1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row>
    <row r="313" spans="1:25" ht="12.75" customHeight="1" x14ac:dyDescent="0.1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row>
    <row r="314" spans="1:25" ht="12.75" customHeight="1" x14ac:dyDescent="0.1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row>
    <row r="315" spans="1:25" ht="12.75" customHeight="1" x14ac:dyDescent="0.1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row>
    <row r="316" spans="1:25" ht="12.75" customHeight="1" x14ac:dyDescent="0.1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row>
    <row r="317" spans="1:25" ht="12.75" customHeight="1" x14ac:dyDescent="0.1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row>
    <row r="318" spans="1:25" ht="12.75" customHeight="1" x14ac:dyDescent="0.1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row>
    <row r="319" spans="1:25" ht="12.75" customHeight="1" x14ac:dyDescent="0.1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row>
    <row r="320" spans="1:25" ht="12.75" customHeight="1" x14ac:dyDescent="0.1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row>
    <row r="321" spans="1:25" ht="12.75" customHeight="1" x14ac:dyDescent="0.1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row>
    <row r="322" spans="1:25" ht="12.75" customHeight="1" x14ac:dyDescent="0.1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row>
    <row r="323" spans="1:25" ht="12.75" customHeight="1" x14ac:dyDescent="0.1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row>
    <row r="324" spans="1:25" ht="12.75" customHeight="1" x14ac:dyDescent="0.1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row>
    <row r="325" spans="1:25" ht="12.75" customHeight="1" x14ac:dyDescent="0.1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row>
    <row r="326" spans="1:25" ht="12.75" customHeight="1" x14ac:dyDescent="0.1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row>
    <row r="327" spans="1:25" ht="12.75" customHeight="1" x14ac:dyDescent="0.1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row>
    <row r="328" spans="1:25" ht="12.75" customHeight="1" x14ac:dyDescent="0.1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row>
    <row r="329" spans="1:25" ht="12.75" customHeight="1" x14ac:dyDescent="0.1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row>
    <row r="330" spans="1:25" ht="12.75" customHeight="1" x14ac:dyDescent="0.1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row>
    <row r="331" spans="1:25" ht="12.75" customHeight="1" x14ac:dyDescent="0.1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row>
    <row r="332" spans="1:25" ht="12.75" customHeight="1" x14ac:dyDescent="0.1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row>
    <row r="333" spans="1:25" ht="12.75" customHeight="1" x14ac:dyDescent="0.1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row>
    <row r="334" spans="1:25" ht="12.75" customHeight="1" x14ac:dyDescent="0.1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row>
    <row r="335" spans="1:25" ht="12.75" customHeight="1" x14ac:dyDescent="0.1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row>
    <row r="336" spans="1:25" ht="12.75" customHeight="1" x14ac:dyDescent="0.1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row>
    <row r="337" spans="1:25" ht="12.75" customHeight="1" x14ac:dyDescent="0.1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row>
    <row r="338" spans="1:25" ht="12.75" customHeight="1" x14ac:dyDescent="0.1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row>
    <row r="339" spans="1:25" ht="12.75" customHeight="1" x14ac:dyDescent="0.1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row>
    <row r="340" spans="1:25" ht="12.75" customHeight="1" x14ac:dyDescent="0.1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row>
    <row r="341" spans="1:25" ht="12.75" customHeight="1" x14ac:dyDescent="0.1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row>
    <row r="342" spans="1:25" ht="12.75" customHeight="1" x14ac:dyDescent="0.1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row>
    <row r="343" spans="1:25" ht="12.75" customHeight="1" x14ac:dyDescent="0.1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row>
    <row r="344" spans="1:25" ht="12.75" customHeight="1" x14ac:dyDescent="0.1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row>
    <row r="345" spans="1:25" ht="12.75" customHeight="1" x14ac:dyDescent="0.1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row>
    <row r="346" spans="1:25" ht="12.75" customHeight="1" x14ac:dyDescent="0.1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row>
    <row r="347" spans="1:25" ht="12.75" customHeight="1" x14ac:dyDescent="0.1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row>
    <row r="348" spans="1:25" ht="12.75" customHeight="1" x14ac:dyDescent="0.1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row>
    <row r="349" spans="1:25" ht="12.75" customHeight="1" x14ac:dyDescent="0.1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row>
    <row r="350" spans="1:25" ht="12.75" customHeight="1" x14ac:dyDescent="0.1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row>
  </sheetData>
  <mergeCells count="619">
    <mergeCell ref="B199:O199"/>
    <mergeCell ref="B200:O200"/>
    <mergeCell ref="B201:O201"/>
    <mergeCell ref="T199:U199"/>
    <mergeCell ref="T200:U200"/>
    <mergeCell ref="T201:U201"/>
    <mergeCell ref="B194:O194"/>
    <mergeCell ref="B195:O195"/>
    <mergeCell ref="B196:O196"/>
    <mergeCell ref="B197:O197"/>
    <mergeCell ref="B198:O198"/>
    <mergeCell ref="T194:U194"/>
    <mergeCell ref="T195:U195"/>
    <mergeCell ref="T196:U196"/>
    <mergeCell ref="T197:U197"/>
    <mergeCell ref="T198:U198"/>
    <mergeCell ref="Z144:AE144"/>
    <mergeCell ref="Z145:AE145"/>
    <mergeCell ref="Z146:AE146"/>
    <mergeCell ref="Z147:AE147"/>
    <mergeCell ref="B191:O191"/>
    <mergeCell ref="B192:O192"/>
    <mergeCell ref="B193:O193"/>
    <mergeCell ref="P191:U191"/>
    <mergeCell ref="T192:U192"/>
    <mergeCell ref="T193:U193"/>
    <mergeCell ref="D147:J147"/>
    <mergeCell ref="K147:Q147"/>
    <mergeCell ref="R147:X147"/>
    <mergeCell ref="B146:C146"/>
    <mergeCell ref="B147:C147"/>
    <mergeCell ref="AA170:AA171"/>
    <mergeCell ref="E176:H177"/>
    <mergeCell ref="E174:H175"/>
    <mergeCell ref="E172:H173"/>
    <mergeCell ref="P178:P179"/>
    <mergeCell ref="AA178:AA179"/>
    <mergeCell ref="AC178:AC179"/>
    <mergeCell ref="M168:M169"/>
    <mergeCell ref="B178:H181"/>
    <mergeCell ref="Z135:AE135"/>
    <mergeCell ref="Z136:AE136"/>
    <mergeCell ref="Z137:AE137"/>
    <mergeCell ref="Z138:AE138"/>
    <mergeCell ref="Z139:AE139"/>
    <mergeCell ref="Z140:AE140"/>
    <mergeCell ref="Z141:AE141"/>
    <mergeCell ref="Z142:AE142"/>
    <mergeCell ref="Z143:AE143"/>
    <mergeCell ref="Z121:AE121"/>
    <mergeCell ref="Z124:AE124"/>
    <mergeCell ref="Z125:AE125"/>
    <mergeCell ref="Z126:AE126"/>
    <mergeCell ref="Z127:AE127"/>
    <mergeCell ref="Z128:AE128"/>
    <mergeCell ref="Z129:AE129"/>
    <mergeCell ref="Z131:AE131"/>
    <mergeCell ref="Z130:AE130"/>
    <mergeCell ref="Z122:AE122"/>
    <mergeCell ref="Z123:AE123"/>
    <mergeCell ref="R125:X125"/>
    <mergeCell ref="D126:J126"/>
    <mergeCell ref="K126:Q126"/>
    <mergeCell ref="R126:X126"/>
    <mergeCell ref="D127:J127"/>
    <mergeCell ref="B130:C130"/>
    <mergeCell ref="B131:C131"/>
    <mergeCell ref="B132:C132"/>
    <mergeCell ref="B133:C133"/>
    <mergeCell ref="K127:Q127"/>
    <mergeCell ref="R127:X127"/>
    <mergeCell ref="D128:J128"/>
    <mergeCell ref="K128:Q128"/>
    <mergeCell ref="R128:X128"/>
    <mergeCell ref="D125:J125"/>
    <mergeCell ref="K125:Q125"/>
    <mergeCell ref="B125:C125"/>
    <mergeCell ref="B126:C126"/>
    <mergeCell ref="B127:C127"/>
    <mergeCell ref="B128:C128"/>
    <mergeCell ref="B129:C129"/>
    <mergeCell ref="D146:J146"/>
    <mergeCell ref="K146:Q146"/>
    <mergeCell ref="R146:X146"/>
    <mergeCell ref="D145:J145"/>
    <mergeCell ref="K145:Q145"/>
    <mergeCell ref="R145:X145"/>
    <mergeCell ref="K129:Q129"/>
    <mergeCell ref="R129:X129"/>
    <mergeCell ref="D130:J130"/>
    <mergeCell ref="K130:Q130"/>
    <mergeCell ref="R130:X130"/>
    <mergeCell ref="D129:J129"/>
    <mergeCell ref="B143:C143"/>
    <mergeCell ref="B144:C144"/>
    <mergeCell ref="B145:C145"/>
    <mergeCell ref="D140:J140"/>
    <mergeCell ref="K140:Q140"/>
    <mergeCell ref="R140:X140"/>
    <mergeCell ref="D141:J141"/>
    <mergeCell ref="K141:Q141"/>
    <mergeCell ref="R141:X141"/>
    <mergeCell ref="D142:J142"/>
    <mergeCell ref="K142:Q142"/>
    <mergeCell ref="R142:X142"/>
    <mergeCell ref="B140:C140"/>
    <mergeCell ref="B141:C141"/>
    <mergeCell ref="B142:C142"/>
    <mergeCell ref="D143:J143"/>
    <mergeCell ref="K143:Q143"/>
    <mergeCell ref="R143:X143"/>
    <mergeCell ref="D144:J144"/>
    <mergeCell ref="K144:Q144"/>
    <mergeCell ref="R144:X144"/>
    <mergeCell ref="B139:C139"/>
    <mergeCell ref="D134:J134"/>
    <mergeCell ref="K134:Q134"/>
    <mergeCell ref="R134:X134"/>
    <mergeCell ref="D135:J135"/>
    <mergeCell ref="K135:Q135"/>
    <mergeCell ref="R135:X135"/>
    <mergeCell ref="D136:J136"/>
    <mergeCell ref="K136:Q136"/>
    <mergeCell ref="R136:X136"/>
    <mergeCell ref="D137:J137"/>
    <mergeCell ref="K137:Q137"/>
    <mergeCell ref="R137:X137"/>
    <mergeCell ref="D138:J138"/>
    <mergeCell ref="K138:Q138"/>
    <mergeCell ref="R138:X138"/>
    <mergeCell ref="D139:J139"/>
    <mergeCell ref="K139:Q139"/>
    <mergeCell ref="R139:X139"/>
    <mergeCell ref="B134:C134"/>
    <mergeCell ref="B135:C135"/>
    <mergeCell ref="B136:C136"/>
    <mergeCell ref="B137:C137"/>
    <mergeCell ref="B138:C138"/>
    <mergeCell ref="Z134:AE134"/>
    <mergeCell ref="D131:J131"/>
    <mergeCell ref="K131:Q131"/>
    <mergeCell ref="R131:X131"/>
    <mergeCell ref="D132:J132"/>
    <mergeCell ref="K132:Q132"/>
    <mergeCell ref="R132:X132"/>
    <mergeCell ref="D133:J133"/>
    <mergeCell ref="K133:Q133"/>
    <mergeCell ref="R133:X133"/>
    <mergeCell ref="Z132:AE132"/>
    <mergeCell ref="Z133:AE133"/>
    <mergeCell ref="R124:X124"/>
    <mergeCell ref="B119:C119"/>
    <mergeCell ref="D119:J119"/>
    <mergeCell ref="K119:Q119"/>
    <mergeCell ref="R119:X119"/>
    <mergeCell ref="D123:J123"/>
    <mergeCell ref="K123:Q123"/>
    <mergeCell ref="R123:X123"/>
    <mergeCell ref="D124:J124"/>
    <mergeCell ref="K124:Q124"/>
    <mergeCell ref="D121:J121"/>
    <mergeCell ref="K121:Q121"/>
    <mergeCell ref="R121:X121"/>
    <mergeCell ref="D122:J122"/>
    <mergeCell ref="K122:Q122"/>
    <mergeCell ref="R122:X122"/>
    <mergeCell ref="B121:C121"/>
    <mergeCell ref="B122:C122"/>
    <mergeCell ref="B123:C123"/>
    <mergeCell ref="B124:C124"/>
    <mergeCell ref="Z120:AE120"/>
    <mergeCell ref="B101:G101"/>
    <mergeCell ref="H101:S101"/>
    <mergeCell ref="R103:S103"/>
    <mergeCell ref="R104:S104"/>
    <mergeCell ref="R105:S105"/>
    <mergeCell ref="V118:AA118"/>
    <mergeCell ref="B114:G114"/>
    <mergeCell ref="R114:S114"/>
    <mergeCell ref="AD114:AE114"/>
    <mergeCell ref="K120:Q120"/>
    <mergeCell ref="R120:X120"/>
    <mergeCell ref="Z119:AE119"/>
    <mergeCell ref="B120:C120"/>
    <mergeCell ref="D120:J120"/>
    <mergeCell ref="K168:L169"/>
    <mergeCell ref="O170:O171"/>
    <mergeCell ref="P170:P171"/>
    <mergeCell ref="B168:D177"/>
    <mergeCell ref="I172:J173"/>
    <mergeCell ref="K172:L173"/>
    <mergeCell ref="M172:M173"/>
    <mergeCell ref="N172:N173"/>
    <mergeCell ref="O172:O173"/>
    <mergeCell ref="I174:J175"/>
    <mergeCell ref="K174:L175"/>
    <mergeCell ref="I168:J169"/>
    <mergeCell ref="P168:P169"/>
    <mergeCell ref="M174:M175"/>
    <mergeCell ref="N174:N175"/>
    <mergeCell ref="O168:O169"/>
    <mergeCell ref="N168:N169"/>
    <mergeCell ref="I180:J181"/>
    <mergeCell ref="K180:L181"/>
    <mergeCell ref="M180:M181"/>
    <mergeCell ref="N180:N181"/>
    <mergeCell ref="O180:O181"/>
    <mergeCell ref="P180:P181"/>
    <mergeCell ref="AB180:AB181"/>
    <mergeCell ref="O174:O175"/>
    <mergeCell ref="P174:P175"/>
    <mergeCell ref="AA174:AA175"/>
    <mergeCell ref="B161:B162"/>
    <mergeCell ref="AE161:AE162"/>
    <mergeCell ref="C161:AD162"/>
    <mergeCell ref="B165:H167"/>
    <mergeCell ref="K166:L167"/>
    <mergeCell ref="I166:J167"/>
    <mergeCell ref="M166:P167"/>
    <mergeCell ref="AA166:AD167"/>
    <mergeCell ref="AA165:AD165"/>
    <mergeCell ref="Q166:Z167"/>
    <mergeCell ref="I165:Z165"/>
    <mergeCell ref="B158:H159"/>
    <mergeCell ref="I158:J159"/>
    <mergeCell ref="K158:L159"/>
    <mergeCell ref="M158:M159"/>
    <mergeCell ref="N158:O159"/>
    <mergeCell ref="P158:P159"/>
    <mergeCell ref="Q158:Q159"/>
    <mergeCell ref="T158:W158"/>
    <mergeCell ref="X158:Y158"/>
    <mergeCell ref="Y83:AA83"/>
    <mergeCell ref="J84:L84"/>
    <mergeCell ref="M84:O84"/>
    <mergeCell ref="P84:R84"/>
    <mergeCell ref="S84:U84"/>
    <mergeCell ref="Y84:AA84"/>
    <mergeCell ref="Y47:AD47"/>
    <mergeCell ref="C85:F85"/>
    <mergeCell ref="G85:I85"/>
    <mergeCell ref="G84:I84"/>
    <mergeCell ref="G83:I83"/>
    <mergeCell ref="J83:L83"/>
    <mergeCell ref="M83:O83"/>
    <mergeCell ref="P83:R83"/>
    <mergeCell ref="S83:U83"/>
    <mergeCell ref="V83:X83"/>
    <mergeCell ref="V84:X84"/>
    <mergeCell ref="J85:L85"/>
    <mergeCell ref="M85:O85"/>
    <mergeCell ref="P85:R85"/>
    <mergeCell ref="S85:U85"/>
    <mergeCell ref="V85:X85"/>
    <mergeCell ref="G68:J68"/>
    <mergeCell ref="K68:N68"/>
    <mergeCell ref="O68:R68"/>
    <mergeCell ref="S68:V68"/>
    <mergeCell ref="W68:Z68"/>
    <mergeCell ref="G67:J67"/>
    <mergeCell ref="K67:N67"/>
    <mergeCell ref="K66:N66"/>
    <mergeCell ref="O67:R67"/>
    <mergeCell ref="S67:V67"/>
    <mergeCell ref="W67:Z67"/>
    <mergeCell ref="W66:Z66"/>
    <mergeCell ref="G66:J66"/>
    <mergeCell ref="B70:B72"/>
    <mergeCell ref="C70:F70"/>
    <mergeCell ref="G70:J70"/>
    <mergeCell ref="K70:N70"/>
    <mergeCell ref="O70:R70"/>
    <mergeCell ref="S70:V70"/>
    <mergeCell ref="W70:Z70"/>
    <mergeCell ref="C71:F71"/>
    <mergeCell ref="G71:J71"/>
    <mergeCell ref="K71:N71"/>
    <mergeCell ref="O71:R71"/>
    <mergeCell ref="S71:V71"/>
    <mergeCell ref="W71:Z71"/>
    <mergeCell ref="C72:F72"/>
    <mergeCell ref="G72:J72"/>
    <mergeCell ref="K72:N72"/>
    <mergeCell ref="O72:R72"/>
    <mergeCell ref="S72:V72"/>
    <mergeCell ref="W72:Z72"/>
    <mergeCell ref="B182:C187"/>
    <mergeCell ref="D182:D183"/>
    <mergeCell ref="H182:H183"/>
    <mergeCell ref="E182:G183"/>
    <mergeCell ref="D184:D185"/>
    <mergeCell ref="E184:G185"/>
    <mergeCell ref="H184:H185"/>
    <mergeCell ref="D186:D187"/>
    <mergeCell ref="E186:G187"/>
    <mergeCell ref="H186:H187"/>
    <mergeCell ref="I186:J187"/>
    <mergeCell ref="K186:L187"/>
    <mergeCell ref="M186:M187"/>
    <mergeCell ref="N186:N187"/>
    <mergeCell ref="O186:O187"/>
    <mergeCell ref="P186:P187"/>
    <mergeCell ref="AA186:AA187"/>
    <mergeCell ref="M170:M171"/>
    <mergeCell ref="N170:N171"/>
    <mergeCell ref="P182:P183"/>
    <mergeCell ref="AA182:AA183"/>
    <mergeCell ref="I176:J177"/>
    <mergeCell ref="K176:L177"/>
    <mergeCell ref="M176:M177"/>
    <mergeCell ref="N176:N177"/>
    <mergeCell ref="O176:O177"/>
    <mergeCell ref="P176:P177"/>
    <mergeCell ref="AA176:AA177"/>
    <mergeCell ref="U177:Y177"/>
    <mergeCell ref="AA180:AA181"/>
    <mergeCell ref="P172:P173"/>
    <mergeCell ref="AA172:AA173"/>
    <mergeCell ref="U173:Y173"/>
    <mergeCell ref="U179:Y179"/>
    <mergeCell ref="AB186:AB187"/>
    <mergeCell ref="AC186:AC187"/>
    <mergeCell ref="AD186:AD187"/>
    <mergeCell ref="U187:Y187"/>
    <mergeCell ref="E170:H171"/>
    <mergeCell ref="E168:H169"/>
    <mergeCell ref="I178:J179"/>
    <mergeCell ref="K178:L179"/>
    <mergeCell ref="M178:M179"/>
    <mergeCell ref="N178:N179"/>
    <mergeCell ref="O178:O179"/>
    <mergeCell ref="I182:J183"/>
    <mergeCell ref="K182:L183"/>
    <mergeCell ref="M182:M183"/>
    <mergeCell ref="N182:N183"/>
    <mergeCell ref="O182:O183"/>
    <mergeCell ref="U169:Y169"/>
    <mergeCell ref="AA168:AA169"/>
    <mergeCell ref="AB168:AB169"/>
    <mergeCell ref="AC168:AC169"/>
    <mergeCell ref="AD168:AD169"/>
    <mergeCell ref="I170:J171"/>
    <mergeCell ref="K170:L171"/>
    <mergeCell ref="AB178:AB179"/>
    <mergeCell ref="AB182:AB183"/>
    <mergeCell ref="AC182:AC183"/>
    <mergeCell ref="AD182:AD183"/>
    <mergeCell ref="U183:Y183"/>
    <mergeCell ref="I184:J185"/>
    <mergeCell ref="K184:L185"/>
    <mergeCell ref="M184:M185"/>
    <mergeCell ref="N184:N185"/>
    <mergeCell ref="O184:O185"/>
    <mergeCell ref="P184:P185"/>
    <mergeCell ref="AA184:AA185"/>
    <mergeCell ref="AB184:AB185"/>
    <mergeCell ref="AC184:AC185"/>
    <mergeCell ref="AD184:AD185"/>
    <mergeCell ref="U185:Y185"/>
    <mergeCell ref="T154:W154"/>
    <mergeCell ref="X154:Y154"/>
    <mergeCell ref="Z154:AE155"/>
    <mergeCell ref="Z156:AE157"/>
    <mergeCell ref="AC180:AC181"/>
    <mergeCell ref="AD180:AD181"/>
    <mergeCell ref="U181:Y181"/>
    <mergeCell ref="AD178:AD179"/>
    <mergeCell ref="AB176:AB177"/>
    <mergeCell ref="AC176:AC177"/>
    <mergeCell ref="AB172:AB173"/>
    <mergeCell ref="AC172:AC173"/>
    <mergeCell ref="AD172:AD173"/>
    <mergeCell ref="AB174:AB175"/>
    <mergeCell ref="AC174:AC175"/>
    <mergeCell ref="AD174:AD175"/>
    <mergeCell ref="U175:Y175"/>
    <mergeCell ref="AD176:AD177"/>
    <mergeCell ref="Z158:AE159"/>
    <mergeCell ref="AB170:AB171"/>
    <mergeCell ref="AC170:AC171"/>
    <mergeCell ref="AD170:AD171"/>
    <mergeCell ref="U171:Y171"/>
    <mergeCell ref="B156:H157"/>
    <mergeCell ref="I156:J157"/>
    <mergeCell ref="K156:L157"/>
    <mergeCell ref="M156:M157"/>
    <mergeCell ref="N156:O157"/>
    <mergeCell ref="P156:P157"/>
    <mergeCell ref="Q156:Q157"/>
    <mergeCell ref="T156:W156"/>
    <mergeCell ref="X156:Y156"/>
    <mergeCell ref="B154:H155"/>
    <mergeCell ref="I154:J155"/>
    <mergeCell ref="B152:H153"/>
    <mergeCell ref="I152:J153"/>
    <mergeCell ref="K152:L153"/>
    <mergeCell ref="M152:M153"/>
    <mergeCell ref="N152:O153"/>
    <mergeCell ref="P152:P153"/>
    <mergeCell ref="Q152:Q153"/>
    <mergeCell ref="K154:L155"/>
    <mergeCell ref="M154:M155"/>
    <mergeCell ref="N154:O155"/>
    <mergeCell ref="P154:P155"/>
    <mergeCell ref="Q154:Q155"/>
    <mergeCell ref="Z149:AE149"/>
    <mergeCell ref="Q150:AE150"/>
    <mergeCell ref="Z152:AE153"/>
    <mergeCell ref="Z151:AE151"/>
    <mergeCell ref="R151:Y151"/>
    <mergeCell ref="M151:Q151"/>
    <mergeCell ref="I151:L151"/>
    <mergeCell ref="X152:Y152"/>
    <mergeCell ref="B151:H151"/>
    <mergeCell ref="T152:W152"/>
    <mergeCell ref="AB87:AD87"/>
    <mergeCell ref="T101:AE101"/>
    <mergeCell ref="R102:S102"/>
    <mergeCell ref="B102:G102"/>
    <mergeCell ref="B103:G103"/>
    <mergeCell ref="B104:G104"/>
    <mergeCell ref="AD102:AE102"/>
    <mergeCell ref="AD103:AE103"/>
    <mergeCell ref="AD104:AE104"/>
    <mergeCell ref="Y3:AD3"/>
    <mergeCell ref="Z30:AC30"/>
    <mergeCell ref="B31:M31"/>
    <mergeCell ref="B36:M36"/>
    <mergeCell ref="B38:M38"/>
    <mergeCell ref="N39:Q39"/>
    <mergeCell ref="R39:AE39"/>
    <mergeCell ref="B4:M4"/>
    <mergeCell ref="B23:G23"/>
    <mergeCell ref="B33:M33"/>
    <mergeCell ref="N34:Q34"/>
    <mergeCell ref="R34:AE34"/>
    <mergeCell ref="C8:F9"/>
    <mergeCell ref="G8:U8"/>
    <mergeCell ref="V8:AE8"/>
    <mergeCell ref="G9:K9"/>
    <mergeCell ref="L9:P9"/>
    <mergeCell ref="Q9:U9"/>
    <mergeCell ref="V9:Z9"/>
    <mergeCell ref="AA9:AE9"/>
    <mergeCell ref="C10:F10"/>
    <mergeCell ref="C11:F11"/>
    <mergeCell ref="C12:F12"/>
    <mergeCell ref="C13:F13"/>
    <mergeCell ref="B52:J52"/>
    <mergeCell ref="B53:J53"/>
    <mergeCell ref="F54:J54"/>
    <mergeCell ref="F55:J55"/>
    <mergeCell ref="B54:E55"/>
    <mergeCell ref="K48:Q48"/>
    <mergeCell ref="R48:X48"/>
    <mergeCell ref="Y48:AE48"/>
    <mergeCell ref="B48:J48"/>
    <mergeCell ref="B49:J49"/>
    <mergeCell ref="B50:E51"/>
    <mergeCell ref="F50:J50"/>
    <mergeCell ref="B64:B66"/>
    <mergeCell ref="C66:F66"/>
    <mergeCell ref="C65:F65"/>
    <mergeCell ref="C64:F64"/>
    <mergeCell ref="Y59:AD59"/>
    <mergeCell ref="W62:Z63"/>
    <mergeCell ref="S62:V63"/>
    <mergeCell ref="O62:R63"/>
    <mergeCell ref="K62:N63"/>
    <mergeCell ref="G62:J63"/>
    <mergeCell ref="B75:F76"/>
    <mergeCell ref="G75:I76"/>
    <mergeCell ref="B62:F63"/>
    <mergeCell ref="O69:R69"/>
    <mergeCell ref="S69:V69"/>
    <mergeCell ref="W69:Z69"/>
    <mergeCell ref="B67:B69"/>
    <mergeCell ref="C67:F67"/>
    <mergeCell ref="C68:F68"/>
    <mergeCell ref="C69:F69"/>
    <mergeCell ref="G69:J69"/>
    <mergeCell ref="K69:N69"/>
    <mergeCell ref="K65:N65"/>
    <mergeCell ref="O65:R65"/>
    <mergeCell ref="S65:V65"/>
    <mergeCell ref="W65:Z65"/>
    <mergeCell ref="G64:J64"/>
    <mergeCell ref="G65:J65"/>
    <mergeCell ref="K64:N64"/>
    <mergeCell ref="O64:R64"/>
    <mergeCell ref="S64:V64"/>
    <mergeCell ref="W64:Z64"/>
    <mergeCell ref="O66:R66"/>
    <mergeCell ref="S66:V66"/>
    <mergeCell ref="Y77:AA77"/>
    <mergeCell ref="G79:I79"/>
    <mergeCell ref="C82:F82"/>
    <mergeCell ref="B80:B82"/>
    <mergeCell ref="C80:F80"/>
    <mergeCell ref="C81:F81"/>
    <mergeCell ref="C78:F78"/>
    <mergeCell ref="M78:O78"/>
    <mergeCell ref="S78:U78"/>
    <mergeCell ref="Y78:AA78"/>
    <mergeCell ref="B77:B79"/>
    <mergeCell ref="C77:F77"/>
    <mergeCell ref="C79:F79"/>
    <mergeCell ref="J78:L78"/>
    <mergeCell ref="J79:L79"/>
    <mergeCell ref="J80:L80"/>
    <mergeCell ref="J81:L81"/>
    <mergeCell ref="J82:L82"/>
    <mergeCell ref="G78:I78"/>
    <mergeCell ref="G77:I77"/>
    <mergeCell ref="J77:L77"/>
    <mergeCell ref="M77:O77"/>
    <mergeCell ref="V78:X78"/>
    <mergeCell ref="V79:X79"/>
    <mergeCell ref="P77:R77"/>
    <mergeCell ref="S77:U77"/>
    <mergeCell ref="B115:G115"/>
    <mergeCell ref="R115:S115"/>
    <mergeCell ref="AD115:AE115"/>
    <mergeCell ref="B105:G105"/>
    <mergeCell ref="B111:G111"/>
    <mergeCell ref="H111:S111"/>
    <mergeCell ref="T111:AE111"/>
    <mergeCell ref="B112:G112"/>
    <mergeCell ref="R112:S112"/>
    <mergeCell ref="AD112:AE112"/>
    <mergeCell ref="B113:G113"/>
    <mergeCell ref="R113:S113"/>
    <mergeCell ref="AD113:AE113"/>
    <mergeCell ref="AD105:AE105"/>
    <mergeCell ref="V77:X77"/>
    <mergeCell ref="V80:X80"/>
    <mergeCell ref="V81:X81"/>
    <mergeCell ref="V82:X82"/>
    <mergeCell ref="M79:O79"/>
    <mergeCell ref="M80:O80"/>
    <mergeCell ref="M81:O81"/>
    <mergeCell ref="P78:R78"/>
    <mergeCell ref="S81:U81"/>
    <mergeCell ref="S82:U82"/>
    <mergeCell ref="G80:I80"/>
    <mergeCell ref="G81:I81"/>
    <mergeCell ref="G82:I82"/>
    <mergeCell ref="M82:O82"/>
    <mergeCell ref="P79:R79"/>
    <mergeCell ref="P80:R80"/>
    <mergeCell ref="P81:R81"/>
    <mergeCell ref="P82:R82"/>
    <mergeCell ref="C14:F14"/>
    <mergeCell ref="C15:F15"/>
    <mergeCell ref="C18:F18"/>
    <mergeCell ref="C19:F19"/>
    <mergeCell ref="C20:F20"/>
    <mergeCell ref="C21:F21"/>
    <mergeCell ref="J93:AD93"/>
    <mergeCell ref="Q21:AD21"/>
    <mergeCell ref="E60:N60"/>
    <mergeCell ref="I88:K88"/>
    <mergeCell ref="O88:Q88"/>
    <mergeCell ref="R88:AB88"/>
    <mergeCell ref="I89:L89"/>
    <mergeCell ref="M89:N89"/>
    <mergeCell ref="I90:L90"/>
    <mergeCell ref="M90:N90"/>
    <mergeCell ref="B41:M41"/>
    <mergeCell ref="B44:M44"/>
    <mergeCell ref="N45:Q45"/>
    <mergeCell ref="R45:AE45"/>
    <mergeCell ref="B42:S43"/>
    <mergeCell ref="B83:B85"/>
    <mergeCell ref="C83:F83"/>
    <mergeCell ref="C84:F84"/>
    <mergeCell ref="Y85:AA85"/>
    <mergeCell ref="F51:J51"/>
    <mergeCell ref="Y79:AA79"/>
    <mergeCell ref="Y80:AA80"/>
    <mergeCell ref="Y81:AA81"/>
    <mergeCell ref="W207:W212"/>
    <mergeCell ref="X207:X212"/>
    <mergeCell ref="Y207:Y212"/>
    <mergeCell ref="B208:E208"/>
    <mergeCell ref="B209:E209"/>
    <mergeCell ref="B210:E210"/>
    <mergeCell ref="B211:E211"/>
    <mergeCell ref="B212:E212"/>
    <mergeCell ref="B205:E206"/>
    <mergeCell ref="F205:T205"/>
    <mergeCell ref="U205:AD205"/>
    <mergeCell ref="F206:J206"/>
    <mergeCell ref="K206:O206"/>
    <mergeCell ref="P206:T206"/>
    <mergeCell ref="U206:Y206"/>
    <mergeCell ref="Z206:AD206"/>
    <mergeCell ref="Y82:AA82"/>
    <mergeCell ref="S79:U79"/>
    <mergeCell ref="S80:U80"/>
    <mergeCell ref="B214:E214"/>
    <mergeCell ref="Q214:R214"/>
    <mergeCell ref="B215:E215"/>
    <mergeCell ref="Q215:R215"/>
    <mergeCell ref="B216:E216"/>
    <mergeCell ref="B217:E217"/>
    <mergeCell ref="B207:E207"/>
    <mergeCell ref="U207:U212"/>
    <mergeCell ref="V207:V212"/>
    <mergeCell ref="I24:R24"/>
    <mergeCell ref="I25:R25"/>
    <mergeCell ref="I26:R26"/>
    <mergeCell ref="I27:R27"/>
    <mergeCell ref="I28:R28"/>
    <mergeCell ref="T24:AE24"/>
    <mergeCell ref="T25:AE25"/>
    <mergeCell ref="T26:AE26"/>
    <mergeCell ref="T27:AE27"/>
    <mergeCell ref="T28:AE28"/>
  </mergeCells>
  <phoneticPr fontId="2"/>
  <dataValidations count="3">
    <dataValidation type="list" allowBlank="1" showInputMessage="1" showErrorMessage="1" sqref="N41 N150 Q41 AR36:AR37 N4 Q44 AK30 AH30 AK35 AH35 H88 N88 K150 R152:R159 K23 H23 T31:T33 N33 Q168:Q187 N36:N38 Q36:Q38 L98:L99 F100 R98:R99 J100 W98:W99 M100 AA98:AA99 P100 L108:L109 F110 R108:R109 J110 W108:W109 M110 AA108:AA109 P110 T36:T38 N31 Q31 Q33 T41:T44 N44 J10:J15 T10:T15 N6 M21 AD10:AD15 Y10:Y15 G10:G15 L10:L15 Q10:Q15 V10:V15 O10:O15 AA10:AA15 J18:J21 G18:G21 X207 I214:I217 I207:I212 S207:S212 F207:F212 K207:K212 P207:P212 N207:N212 U207 F214:F217 AC207:AC212 Z207:Z212 S192:S201 P192:P201" xr:uid="{00000000-0002-0000-0C00-000000000000}">
      <formula1>"□,■"</formula1>
    </dataValidation>
    <dataValidation imeMode="hiragana" allowBlank="1" showInputMessage="1" showErrorMessage="1" sqref="R34:AE34 R45:AE46 B152:H159 U187:Y187 Z152:AE159 E172:H177 E182:G187 U169:Y169 U171:Y171 U173:Y173 U175:Y175 U177:Y177 U179:Y179 U181:Y181 U183:Y183 U185:Y185 C161:AD163 R39:AE40 I24:I28 T24:T28" xr:uid="{00000000-0002-0000-0C00-000001000000}"/>
    <dataValidation imeMode="halfAlpha" allowBlank="1" showInputMessage="1" showErrorMessage="1" sqref="I168:M187 O168:O187 AA168:AA187 AC168:AC187 I152:J159 M152:M159 P152:P159 T152:W152 T154:W154 T156:W156 T158:W158 H112:H116 J112:J116 M112:M116 O112:O116 Q112:Q116 T112:T116 V112:V116 Y112:Y116 AA112:AA116 AC112:AC116 H102:H105 J102:J105 M102:M105 O102:O105 Q102:Q105 T102:T105 V102:V105 Y102:Y105 AA102:AA105 AC102:AC105 M89:N91 G77:AA78 G80:AA81 G83:AA84 G64:Z65 G67:Z68 G70:Z71 K49:K55 M49:M55 O49:O55 Q49:R55 T49:T55 V49:V55 X49:Y55 AA49:AA55 AC49:AC55 AE49:AE55" xr:uid="{00000000-0002-0000-0C00-000002000000}"/>
  </dataValidations>
  <pageMargins left="0.78740157480314965" right="0.78740157480314965" top="0.74803149606299213" bottom="0.74803149606299213" header="0.31496062992125984" footer="0.31496062992125984"/>
  <pageSetup paperSize="9" scale="84" fitToHeight="0" orientation="portrait" blackAndWhite="1" r:id="rId1"/>
  <headerFooter>
    <oddFooter>&amp;P / &amp;N ページ</oddFooter>
  </headerFooter>
  <rowBreaks count="1" manualBreakCount="1">
    <brk id="73"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2:AI120"/>
  <sheetViews>
    <sheetView view="pageBreakPreview" zoomScaleNormal="80" zoomScaleSheetLayoutView="100" workbookViewId="0"/>
  </sheetViews>
  <sheetFormatPr defaultColWidth="2.75" defaultRowHeight="12.75" customHeight="1" x14ac:dyDescent="0.15"/>
  <cols>
    <col min="1" max="16384" width="2.75" style="33"/>
  </cols>
  <sheetData>
    <row r="2" spans="1:34" ht="12.75" customHeight="1" x14ac:dyDescent="0.15">
      <c r="A2" s="125" t="s">
        <v>1111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spans="1:34" ht="12.75" customHeight="1" x14ac:dyDescent="0.15">
      <c r="A3" s="32"/>
      <c r="B3" s="32" t="s">
        <v>675</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4" ht="12.75" customHeight="1" x14ac:dyDescent="0.15">
      <c r="A4" s="32"/>
      <c r="B4" s="510" t="s">
        <v>300</v>
      </c>
      <c r="C4" s="510"/>
      <c r="D4" s="510"/>
      <c r="E4" s="510"/>
      <c r="F4" s="510"/>
      <c r="G4" s="510"/>
      <c r="H4" s="510"/>
      <c r="I4" s="510"/>
      <c r="J4" s="510"/>
      <c r="K4" s="510"/>
      <c r="L4" s="510"/>
      <c r="M4" s="510" t="s">
        <v>302</v>
      </c>
      <c r="N4" s="510"/>
      <c r="O4" s="510"/>
      <c r="P4" s="510"/>
      <c r="Q4" s="510"/>
      <c r="R4" s="510"/>
      <c r="S4" s="510"/>
      <c r="T4" s="510"/>
      <c r="U4" s="510"/>
      <c r="V4" s="510"/>
      <c r="W4" s="510"/>
      <c r="X4" s="510"/>
      <c r="Y4" s="510"/>
      <c r="Z4" s="510"/>
      <c r="AA4" s="510"/>
      <c r="AB4" s="510"/>
      <c r="AC4" s="510"/>
      <c r="AD4" s="510"/>
      <c r="AE4" s="510"/>
      <c r="AF4" s="32"/>
      <c r="AG4" s="32"/>
    </row>
    <row r="5" spans="1:34" ht="12.75" customHeight="1" x14ac:dyDescent="0.15">
      <c r="A5" s="32"/>
      <c r="B5" s="510"/>
      <c r="C5" s="510"/>
      <c r="D5" s="510"/>
      <c r="E5" s="510"/>
      <c r="F5" s="510"/>
      <c r="G5" s="510"/>
      <c r="H5" s="510"/>
      <c r="I5" s="510"/>
      <c r="J5" s="510"/>
      <c r="K5" s="510"/>
      <c r="L5" s="510"/>
      <c r="M5" s="510" t="s">
        <v>262</v>
      </c>
      <c r="N5" s="510"/>
      <c r="O5" s="510"/>
      <c r="P5" s="510"/>
      <c r="Q5" s="510"/>
      <c r="R5" s="510"/>
      <c r="S5" s="510"/>
      <c r="T5" s="510"/>
      <c r="U5" s="510"/>
      <c r="V5" s="510"/>
      <c r="W5" s="510" t="s">
        <v>281</v>
      </c>
      <c r="X5" s="510"/>
      <c r="Y5" s="510"/>
      <c r="Z5" s="510"/>
      <c r="AA5" s="510"/>
      <c r="AB5" s="510"/>
      <c r="AC5" s="510"/>
      <c r="AD5" s="510"/>
      <c r="AE5" s="510"/>
      <c r="AF5" s="32"/>
      <c r="AG5" s="32"/>
    </row>
    <row r="6" spans="1:34" ht="12.75" customHeight="1" x14ac:dyDescent="0.15">
      <c r="A6" s="32"/>
      <c r="B6" s="706" t="s">
        <v>283</v>
      </c>
      <c r="C6" s="706"/>
      <c r="D6" s="706"/>
      <c r="E6" s="706"/>
      <c r="F6" s="706"/>
      <c r="G6" s="706"/>
      <c r="H6" s="706"/>
      <c r="I6" s="706"/>
      <c r="J6" s="706"/>
      <c r="K6" s="706"/>
      <c r="L6" s="706"/>
      <c r="M6" s="82" t="s">
        <v>282</v>
      </c>
      <c r="N6" s="168" t="s">
        <v>267</v>
      </c>
      <c r="O6" s="168"/>
      <c r="P6" s="83" t="s">
        <v>282</v>
      </c>
      <c r="Q6" s="168" t="s">
        <v>268</v>
      </c>
      <c r="R6" s="168"/>
      <c r="S6" s="168"/>
      <c r="T6" s="168"/>
      <c r="U6" s="168"/>
      <c r="V6" s="168"/>
      <c r="W6" s="82" t="s">
        <v>282</v>
      </c>
      <c r="X6" s="168" t="s">
        <v>267</v>
      </c>
      <c r="Y6" s="168"/>
      <c r="Z6" s="83" t="s">
        <v>282</v>
      </c>
      <c r="AA6" s="168" t="s">
        <v>268</v>
      </c>
      <c r="AB6" s="168"/>
      <c r="AC6" s="168"/>
      <c r="AD6" s="168"/>
      <c r="AE6" s="146"/>
      <c r="AF6" s="32"/>
      <c r="AG6" s="32"/>
      <c r="AH6" s="32"/>
    </row>
    <row r="7" spans="1:34" ht="12.75" customHeight="1" x14ac:dyDescent="0.15">
      <c r="A7" s="32"/>
      <c r="B7" s="706" t="s">
        <v>284</v>
      </c>
      <c r="C7" s="706"/>
      <c r="D7" s="706"/>
      <c r="E7" s="706"/>
      <c r="F7" s="706"/>
      <c r="G7" s="706"/>
      <c r="H7" s="706"/>
      <c r="I7" s="706"/>
      <c r="J7" s="706"/>
      <c r="K7" s="706"/>
      <c r="L7" s="706"/>
      <c r="M7" s="82" t="s">
        <v>282</v>
      </c>
      <c r="N7" s="168" t="s">
        <v>267</v>
      </c>
      <c r="O7" s="168"/>
      <c r="P7" s="83" t="s">
        <v>282</v>
      </c>
      <c r="Q7" s="168" t="s">
        <v>268</v>
      </c>
      <c r="R7" s="168"/>
      <c r="S7" s="168"/>
      <c r="T7" s="168"/>
      <c r="U7" s="168"/>
      <c r="V7" s="168"/>
      <c r="W7" s="82" t="s">
        <v>282</v>
      </c>
      <c r="X7" s="168" t="s">
        <v>267</v>
      </c>
      <c r="Y7" s="168"/>
      <c r="Z7" s="83" t="s">
        <v>282</v>
      </c>
      <c r="AA7" s="168" t="s">
        <v>268</v>
      </c>
      <c r="AB7" s="168"/>
      <c r="AC7" s="168"/>
      <c r="AD7" s="168"/>
      <c r="AE7" s="146"/>
      <c r="AH7" s="32"/>
    </row>
    <row r="8" spans="1:34" ht="12.75" customHeight="1" x14ac:dyDescent="0.15">
      <c r="A8" s="32"/>
      <c r="B8" s="706"/>
      <c r="C8" s="706"/>
      <c r="D8" s="706"/>
      <c r="E8" s="706"/>
      <c r="F8" s="706"/>
      <c r="G8" s="706"/>
      <c r="H8" s="706"/>
      <c r="I8" s="706"/>
      <c r="J8" s="706"/>
      <c r="K8" s="706"/>
      <c r="L8" s="706"/>
      <c r="M8" s="295" t="s">
        <v>282</v>
      </c>
      <c r="N8" s="1044" t="s">
        <v>297</v>
      </c>
      <c r="O8" s="1044"/>
      <c r="P8" s="1044"/>
      <c r="Q8" s="1044"/>
      <c r="R8" s="1044"/>
      <c r="S8" s="1044"/>
      <c r="T8" s="296"/>
      <c r="U8" s="296"/>
      <c r="V8" s="162"/>
      <c r="W8" s="295" t="s">
        <v>282</v>
      </c>
      <c r="X8" s="1054" t="s">
        <v>297</v>
      </c>
      <c r="Y8" s="1054"/>
      <c r="Z8" s="1054"/>
      <c r="AA8" s="1054"/>
      <c r="AB8" s="1054"/>
      <c r="AC8" s="1054"/>
      <c r="AD8" s="296"/>
      <c r="AE8" s="297"/>
    </row>
    <row r="9" spans="1:34" ht="12.75" customHeight="1" x14ac:dyDescent="0.15">
      <c r="A9" s="32"/>
      <c r="B9" s="706"/>
      <c r="C9" s="706"/>
      <c r="D9" s="706"/>
      <c r="E9" s="706"/>
      <c r="F9" s="706"/>
      <c r="G9" s="706"/>
      <c r="H9" s="706"/>
      <c r="I9" s="706"/>
      <c r="J9" s="706"/>
      <c r="K9" s="706"/>
      <c r="L9" s="706"/>
      <c r="M9" s="298" t="s">
        <v>282</v>
      </c>
      <c r="N9" s="909" t="s">
        <v>298</v>
      </c>
      <c r="O9" s="909"/>
      <c r="P9" s="909"/>
      <c r="Q9" s="909"/>
      <c r="R9" s="909"/>
      <c r="S9" s="909"/>
      <c r="T9" s="121"/>
      <c r="U9" s="121"/>
      <c r="V9" s="121"/>
      <c r="W9" s="298" t="s">
        <v>282</v>
      </c>
      <c r="X9" s="909" t="s">
        <v>298</v>
      </c>
      <c r="Y9" s="909"/>
      <c r="Z9" s="909"/>
      <c r="AA9" s="909"/>
      <c r="AB9" s="909"/>
      <c r="AC9" s="909"/>
      <c r="AD9" s="121"/>
      <c r="AE9" s="231"/>
    </row>
    <row r="10" spans="1:34" ht="12.75" customHeight="1" x14ac:dyDescent="0.15">
      <c r="A10" s="32"/>
      <c r="B10" s="706"/>
      <c r="C10" s="706"/>
      <c r="D10" s="706"/>
      <c r="E10" s="706"/>
      <c r="F10" s="706"/>
      <c r="G10" s="706"/>
      <c r="H10" s="706"/>
      <c r="I10" s="706"/>
      <c r="J10" s="706"/>
      <c r="K10" s="706"/>
      <c r="L10" s="706"/>
      <c r="M10" s="298" t="s">
        <v>282</v>
      </c>
      <c r="N10" s="855" t="s">
        <v>299</v>
      </c>
      <c r="O10" s="855"/>
      <c r="P10" s="855"/>
      <c r="Q10" s="855"/>
      <c r="R10" s="855"/>
      <c r="S10" s="855"/>
      <c r="T10" s="185"/>
      <c r="U10" s="185"/>
      <c r="V10" s="185"/>
      <c r="W10" s="298" t="s">
        <v>282</v>
      </c>
      <c r="X10" s="855" t="s">
        <v>299</v>
      </c>
      <c r="Y10" s="855"/>
      <c r="Z10" s="855"/>
      <c r="AA10" s="855"/>
      <c r="AB10" s="855"/>
      <c r="AC10" s="855"/>
      <c r="AD10" s="185"/>
      <c r="AE10" s="299"/>
    </row>
    <row r="11" spans="1:34" ht="12.75" customHeight="1" x14ac:dyDescent="0.15">
      <c r="A11" s="32"/>
      <c r="B11" s="706"/>
      <c r="C11" s="706"/>
      <c r="D11" s="706"/>
      <c r="E11" s="706"/>
      <c r="F11" s="706"/>
      <c r="G11" s="706"/>
      <c r="H11" s="706"/>
      <c r="I11" s="706"/>
      <c r="J11" s="706"/>
      <c r="K11" s="706"/>
      <c r="L11" s="706"/>
      <c r="M11" s="298" t="s">
        <v>282</v>
      </c>
      <c r="N11" s="909" t="s">
        <v>612</v>
      </c>
      <c r="O11" s="909"/>
      <c r="P11" s="909"/>
      <c r="Q11" s="909"/>
      <c r="R11" s="909"/>
      <c r="S11" s="909"/>
      <c r="T11" s="121"/>
      <c r="U11" s="121"/>
      <c r="V11" s="121"/>
      <c r="W11" s="298" t="s">
        <v>282</v>
      </c>
      <c r="X11" s="909" t="s">
        <v>612</v>
      </c>
      <c r="Y11" s="909"/>
      <c r="Z11" s="909"/>
      <c r="AA11" s="909"/>
      <c r="AB11" s="909"/>
      <c r="AC11" s="909"/>
      <c r="AD11" s="121"/>
      <c r="AE11" s="231"/>
    </row>
    <row r="12" spans="1:34" ht="12.75" customHeight="1" x14ac:dyDescent="0.15">
      <c r="A12" s="32"/>
      <c r="B12" s="706"/>
      <c r="C12" s="706"/>
      <c r="D12" s="706"/>
      <c r="E12" s="706"/>
      <c r="F12" s="706"/>
      <c r="G12" s="706"/>
      <c r="H12" s="706"/>
      <c r="I12" s="706"/>
      <c r="J12" s="706"/>
      <c r="K12" s="706"/>
      <c r="L12" s="706"/>
      <c r="M12" s="300" t="s">
        <v>282</v>
      </c>
      <c r="N12" s="789" t="s">
        <v>301</v>
      </c>
      <c r="O12" s="789"/>
      <c r="P12" s="798"/>
      <c r="Q12" s="798"/>
      <c r="R12" s="798"/>
      <c r="S12" s="798"/>
      <c r="T12" s="798"/>
      <c r="U12" s="233" t="s">
        <v>257</v>
      </c>
      <c r="V12" s="233"/>
      <c r="W12" s="300" t="s">
        <v>282</v>
      </c>
      <c r="X12" s="789" t="s">
        <v>301</v>
      </c>
      <c r="Y12" s="789"/>
      <c r="Z12" s="798"/>
      <c r="AA12" s="798"/>
      <c r="AB12" s="798"/>
      <c r="AC12" s="798"/>
      <c r="AD12" s="798"/>
      <c r="AE12" s="211" t="s">
        <v>257</v>
      </c>
    </row>
    <row r="13" spans="1:34" ht="12.75" customHeight="1" x14ac:dyDescent="0.15">
      <c r="A13" s="32"/>
      <c r="B13" s="705" t="s">
        <v>285</v>
      </c>
      <c r="C13" s="705"/>
      <c r="D13" s="705"/>
      <c r="E13" s="705"/>
      <c r="F13" s="705"/>
      <c r="G13" s="705"/>
      <c r="H13" s="705"/>
      <c r="I13" s="705"/>
      <c r="J13" s="705"/>
      <c r="K13" s="705"/>
      <c r="L13" s="705"/>
      <c r="M13" s="82" t="s">
        <v>282</v>
      </c>
      <c r="N13" s="168" t="s">
        <v>267</v>
      </c>
      <c r="O13" s="168"/>
      <c r="P13" s="83" t="s">
        <v>282</v>
      </c>
      <c r="Q13" s="168" t="s">
        <v>268</v>
      </c>
      <c r="R13" s="168"/>
      <c r="S13" s="168"/>
      <c r="T13" s="168"/>
      <c r="U13" s="168"/>
      <c r="V13" s="168"/>
      <c r="W13" s="82" t="s">
        <v>282</v>
      </c>
      <c r="X13" s="168" t="s">
        <v>267</v>
      </c>
      <c r="Y13" s="168"/>
      <c r="Z13" s="83" t="s">
        <v>282</v>
      </c>
      <c r="AA13" s="168" t="s">
        <v>268</v>
      </c>
      <c r="AB13" s="168"/>
      <c r="AC13" s="168"/>
      <c r="AD13" s="168"/>
      <c r="AE13" s="146"/>
      <c r="AH13" s="32"/>
    </row>
    <row r="14" spans="1:34" ht="12.75" customHeight="1" x14ac:dyDescent="0.15">
      <c r="A14" s="32"/>
      <c r="B14" s="705" t="s">
        <v>286</v>
      </c>
      <c r="C14" s="705"/>
      <c r="D14" s="705"/>
      <c r="E14" s="705"/>
      <c r="F14" s="705"/>
      <c r="G14" s="705"/>
      <c r="H14" s="705"/>
      <c r="I14" s="705"/>
      <c r="J14" s="705"/>
      <c r="K14" s="705"/>
      <c r="L14" s="705"/>
      <c r="M14" s="82" t="s">
        <v>282</v>
      </c>
      <c r="N14" s="168" t="s">
        <v>267</v>
      </c>
      <c r="O14" s="168"/>
      <c r="P14" s="83" t="s">
        <v>282</v>
      </c>
      <c r="Q14" s="168" t="s">
        <v>268</v>
      </c>
      <c r="R14" s="168"/>
      <c r="S14" s="168"/>
      <c r="T14" s="168"/>
      <c r="U14" s="168"/>
      <c r="V14" s="168"/>
      <c r="W14" s="82" t="s">
        <v>282</v>
      </c>
      <c r="X14" s="168" t="s">
        <v>267</v>
      </c>
      <c r="Y14" s="168"/>
      <c r="Z14" s="83" t="s">
        <v>282</v>
      </c>
      <c r="AA14" s="168" t="s">
        <v>268</v>
      </c>
      <c r="AB14" s="168"/>
      <c r="AC14" s="168"/>
      <c r="AD14" s="168"/>
      <c r="AE14" s="146"/>
      <c r="AH14" s="32"/>
    </row>
    <row r="15" spans="1:34" ht="12.75" customHeight="1" x14ac:dyDescent="0.15">
      <c r="A15" s="32"/>
      <c r="B15" s="705" t="s">
        <v>287</v>
      </c>
      <c r="C15" s="705"/>
      <c r="D15" s="705"/>
      <c r="E15" s="705"/>
      <c r="F15" s="705"/>
      <c r="G15" s="705"/>
      <c r="H15" s="705"/>
      <c r="I15" s="705"/>
      <c r="J15" s="705"/>
      <c r="K15" s="705"/>
      <c r="L15" s="705"/>
      <c r="M15" s="82" t="s">
        <v>282</v>
      </c>
      <c r="N15" s="168" t="s">
        <v>267</v>
      </c>
      <c r="O15" s="168"/>
      <c r="P15" s="83" t="s">
        <v>282</v>
      </c>
      <c r="Q15" s="168" t="s">
        <v>268</v>
      </c>
      <c r="R15" s="168"/>
      <c r="S15" s="168"/>
      <c r="T15" s="168"/>
      <c r="U15" s="168"/>
      <c r="V15" s="168"/>
      <c r="W15" s="82" t="s">
        <v>282</v>
      </c>
      <c r="X15" s="168" t="s">
        <v>267</v>
      </c>
      <c r="Y15" s="168"/>
      <c r="Z15" s="83" t="s">
        <v>282</v>
      </c>
      <c r="AA15" s="168" t="s">
        <v>268</v>
      </c>
      <c r="AB15" s="168"/>
      <c r="AC15" s="168"/>
      <c r="AD15" s="168"/>
      <c r="AE15" s="146"/>
      <c r="AH15" s="32"/>
    </row>
    <row r="16" spans="1:34" ht="12.75" customHeight="1" x14ac:dyDescent="0.15">
      <c r="A16" s="32"/>
      <c r="B16" s="705" t="s">
        <v>288</v>
      </c>
      <c r="C16" s="705"/>
      <c r="D16" s="705"/>
      <c r="E16" s="705"/>
      <c r="F16" s="705"/>
      <c r="G16" s="705"/>
      <c r="H16" s="705"/>
      <c r="I16" s="705"/>
      <c r="J16" s="705"/>
      <c r="K16" s="705"/>
      <c r="L16" s="705"/>
      <c r="M16" s="82" t="s">
        <v>282</v>
      </c>
      <c r="N16" s="168" t="s">
        <v>267</v>
      </c>
      <c r="O16" s="168"/>
      <c r="P16" s="83" t="s">
        <v>282</v>
      </c>
      <c r="Q16" s="168" t="s">
        <v>268</v>
      </c>
      <c r="R16" s="168"/>
      <c r="S16" s="168"/>
      <c r="T16" s="168"/>
      <c r="U16" s="168"/>
      <c r="V16" s="168"/>
      <c r="W16" s="82" t="s">
        <v>282</v>
      </c>
      <c r="X16" s="168" t="s">
        <v>267</v>
      </c>
      <c r="Y16" s="168"/>
      <c r="Z16" s="83" t="s">
        <v>282</v>
      </c>
      <c r="AA16" s="168" t="s">
        <v>268</v>
      </c>
      <c r="AB16" s="168"/>
      <c r="AC16" s="168"/>
      <c r="AD16" s="168"/>
      <c r="AE16" s="146"/>
      <c r="AH16" s="32"/>
    </row>
    <row r="17" spans="1:34" ht="12.75" customHeight="1" x14ac:dyDescent="0.15">
      <c r="A17" s="32"/>
      <c r="B17" s="705" t="s">
        <v>289</v>
      </c>
      <c r="C17" s="705"/>
      <c r="D17" s="705"/>
      <c r="E17" s="705"/>
      <c r="F17" s="705"/>
      <c r="G17" s="705"/>
      <c r="H17" s="705"/>
      <c r="I17" s="705"/>
      <c r="J17" s="705"/>
      <c r="K17" s="705"/>
      <c r="L17" s="705"/>
      <c r="M17" s="82" t="s">
        <v>282</v>
      </c>
      <c r="N17" s="168" t="s">
        <v>267</v>
      </c>
      <c r="O17" s="168"/>
      <c r="P17" s="83" t="s">
        <v>282</v>
      </c>
      <c r="Q17" s="168" t="s">
        <v>268</v>
      </c>
      <c r="R17" s="168"/>
      <c r="S17" s="168"/>
      <c r="T17" s="168"/>
      <c r="U17" s="168"/>
      <c r="V17" s="168"/>
      <c r="W17" s="82" t="s">
        <v>282</v>
      </c>
      <c r="X17" s="168" t="s">
        <v>267</v>
      </c>
      <c r="Y17" s="168"/>
      <c r="Z17" s="83" t="s">
        <v>282</v>
      </c>
      <c r="AA17" s="168" t="s">
        <v>268</v>
      </c>
      <c r="AB17" s="168"/>
      <c r="AC17" s="168"/>
      <c r="AD17" s="168"/>
      <c r="AE17" s="146"/>
      <c r="AH17" s="32"/>
    </row>
    <row r="18" spans="1:34" ht="12.75" customHeight="1" x14ac:dyDescent="0.15">
      <c r="A18" s="32"/>
      <c r="B18" s="705" t="s">
        <v>290</v>
      </c>
      <c r="C18" s="705"/>
      <c r="D18" s="705"/>
      <c r="E18" s="705"/>
      <c r="F18" s="705"/>
      <c r="G18" s="705"/>
      <c r="H18" s="705"/>
      <c r="I18" s="705"/>
      <c r="J18" s="705"/>
      <c r="K18" s="705"/>
      <c r="L18" s="705"/>
      <c r="M18" s="82" t="s">
        <v>282</v>
      </c>
      <c r="N18" s="168" t="s">
        <v>267</v>
      </c>
      <c r="O18" s="168"/>
      <c r="P18" s="83" t="s">
        <v>282</v>
      </c>
      <c r="Q18" s="168" t="s">
        <v>268</v>
      </c>
      <c r="R18" s="168"/>
      <c r="S18" s="168"/>
      <c r="T18" s="168"/>
      <c r="U18" s="168"/>
      <c r="V18" s="168"/>
      <c r="W18" s="82" t="s">
        <v>282</v>
      </c>
      <c r="X18" s="168" t="s">
        <v>267</v>
      </c>
      <c r="Y18" s="168"/>
      <c r="Z18" s="83" t="s">
        <v>282</v>
      </c>
      <c r="AA18" s="168" t="s">
        <v>268</v>
      </c>
      <c r="AB18" s="168"/>
      <c r="AC18" s="168"/>
      <c r="AD18" s="168"/>
      <c r="AE18" s="146"/>
    </row>
    <row r="19" spans="1:34" ht="12.75" customHeight="1" x14ac:dyDescent="0.15">
      <c r="A19" s="32"/>
      <c r="B19" s="705" t="s">
        <v>291</v>
      </c>
      <c r="C19" s="705"/>
      <c r="D19" s="705"/>
      <c r="E19" s="705"/>
      <c r="F19" s="705"/>
      <c r="G19" s="705"/>
      <c r="H19" s="705"/>
      <c r="I19" s="705"/>
      <c r="J19" s="705"/>
      <c r="K19" s="705"/>
      <c r="L19" s="705"/>
      <c r="M19" s="82" t="s">
        <v>282</v>
      </c>
      <c r="N19" s="168" t="s">
        <v>267</v>
      </c>
      <c r="O19" s="168"/>
      <c r="P19" s="83" t="s">
        <v>282</v>
      </c>
      <c r="Q19" s="168" t="s">
        <v>268</v>
      </c>
      <c r="R19" s="168"/>
      <c r="S19" s="168"/>
      <c r="T19" s="168"/>
      <c r="U19" s="168"/>
      <c r="V19" s="168"/>
      <c r="W19" s="82" t="s">
        <v>282</v>
      </c>
      <c r="X19" s="168" t="s">
        <v>267</v>
      </c>
      <c r="Y19" s="168"/>
      <c r="Z19" s="83" t="s">
        <v>282</v>
      </c>
      <c r="AA19" s="168" t="s">
        <v>268</v>
      </c>
      <c r="AB19" s="168"/>
      <c r="AC19" s="168"/>
      <c r="AD19" s="168"/>
      <c r="AE19" s="146"/>
    </row>
    <row r="20" spans="1:34" ht="12.75" customHeight="1" x14ac:dyDescent="0.15">
      <c r="A20" s="32"/>
      <c r="B20" s="705" t="s">
        <v>292</v>
      </c>
      <c r="C20" s="705"/>
      <c r="D20" s="705"/>
      <c r="E20" s="705"/>
      <c r="F20" s="705"/>
      <c r="G20" s="705"/>
      <c r="H20" s="705"/>
      <c r="I20" s="705"/>
      <c r="J20" s="705"/>
      <c r="K20" s="705"/>
      <c r="L20" s="705"/>
      <c r="M20" s="82" t="s">
        <v>282</v>
      </c>
      <c r="N20" s="168" t="s">
        <v>267</v>
      </c>
      <c r="O20" s="168"/>
      <c r="P20" s="83" t="s">
        <v>282</v>
      </c>
      <c r="Q20" s="168" t="s">
        <v>268</v>
      </c>
      <c r="R20" s="168"/>
      <c r="S20" s="168"/>
      <c r="T20" s="168"/>
      <c r="U20" s="168"/>
      <c r="V20" s="168"/>
      <c r="W20" s="82" t="s">
        <v>282</v>
      </c>
      <c r="X20" s="168" t="s">
        <v>267</v>
      </c>
      <c r="Y20" s="168"/>
      <c r="Z20" s="83" t="s">
        <v>282</v>
      </c>
      <c r="AA20" s="168" t="s">
        <v>268</v>
      </c>
      <c r="AB20" s="168"/>
      <c r="AC20" s="168"/>
      <c r="AD20" s="168"/>
      <c r="AE20" s="146"/>
      <c r="AF20" s="32"/>
      <c r="AG20" s="32"/>
    </row>
    <row r="21" spans="1:34" ht="12.75" customHeight="1" x14ac:dyDescent="0.15">
      <c r="B21" s="705" t="s">
        <v>293</v>
      </c>
      <c r="C21" s="705"/>
      <c r="D21" s="705"/>
      <c r="E21" s="705"/>
      <c r="F21" s="705"/>
      <c r="G21" s="705"/>
      <c r="H21" s="705"/>
      <c r="I21" s="705"/>
      <c r="J21" s="705"/>
      <c r="K21" s="705"/>
      <c r="L21" s="705"/>
      <c r="M21" s="82" t="s">
        <v>282</v>
      </c>
      <c r="N21" s="168" t="s">
        <v>267</v>
      </c>
      <c r="O21" s="168"/>
      <c r="P21" s="83" t="s">
        <v>282</v>
      </c>
      <c r="Q21" s="168" t="s">
        <v>268</v>
      </c>
      <c r="R21" s="168"/>
      <c r="S21" s="168"/>
      <c r="T21" s="168"/>
      <c r="U21" s="168"/>
      <c r="V21" s="168"/>
      <c r="W21" s="82" t="s">
        <v>282</v>
      </c>
      <c r="X21" s="168" t="s">
        <v>267</v>
      </c>
      <c r="Y21" s="168"/>
      <c r="Z21" s="83" t="s">
        <v>282</v>
      </c>
      <c r="AA21" s="168" t="s">
        <v>268</v>
      </c>
      <c r="AB21" s="168"/>
      <c r="AC21" s="168"/>
      <c r="AD21" s="168"/>
      <c r="AE21" s="242"/>
    </row>
    <row r="22" spans="1:34" ht="12.75" customHeight="1" x14ac:dyDescent="0.15">
      <c r="B22" s="705" t="s">
        <v>294</v>
      </c>
      <c r="C22" s="705"/>
      <c r="D22" s="705"/>
      <c r="E22" s="705"/>
      <c r="F22" s="705"/>
      <c r="G22" s="705"/>
      <c r="H22" s="705"/>
      <c r="I22" s="705"/>
      <c r="J22" s="705"/>
      <c r="K22" s="705"/>
      <c r="L22" s="705"/>
      <c r="M22" s="82" t="s">
        <v>282</v>
      </c>
      <c r="N22" s="168" t="s">
        <v>267</v>
      </c>
      <c r="O22" s="168"/>
      <c r="P22" s="83" t="s">
        <v>282</v>
      </c>
      <c r="Q22" s="168" t="s">
        <v>268</v>
      </c>
      <c r="R22" s="168"/>
      <c r="S22" s="168"/>
      <c r="T22" s="168"/>
      <c r="U22" s="168"/>
      <c r="V22" s="168"/>
      <c r="W22" s="82" t="s">
        <v>282</v>
      </c>
      <c r="X22" s="168" t="s">
        <v>267</v>
      </c>
      <c r="Y22" s="168"/>
      <c r="Z22" s="83" t="s">
        <v>282</v>
      </c>
      <c r="AA22" s="168" t="s">
        <v>268</v>
      </c>
      <c r="AB22" s="168"/>
      <c r="AC22" s="168"/>
      <c r="AD22" s="168"/>
      <c r="AE22" s="242"/>
    </row>
    <row r="23" spans="1:34" ht="12.75" customHeight="1" x14ac:dyDescent="0.15">
      <c r="B23" s="705" t="s">
        <v>295</v>
      </c>
      <c r="C23" s="705"/>
      <c r="D23" s="705"/>
      <c r="E23" s="705"/>
      <c r="F23" s="705"/>
      <c r="G23" s="705"/>
      <c r="H23" s="705"/>
      <c r="I23" s="705"/>
      <c r="J23" s="705"/>
      <c r="K23" s="705"/>
      <c r="L23" s="705"/>
      <c r="M23" s="82" t="s">
        <v>282</v>
      </c>
      <c r="N23" s="168" t="s">
        <v>267</v>
      </c>
      <c r="O23" s="168"/>
      <c r="P23" s="83" t="s">
        <v>282</v>
      </c>
      <c r="Q23" s="168" t="s">
        <v>268</v>
      </c>
      <c r="R23" s="168"/>
      <c r="S23" s="168"/>
      <c r="T23" s="168"/>
      <c r="U23" s="168"/>
      <c r="V23" s="168"/>
      <c r="W23" s="82" t="s">
        <v>282</v>
      </c>
      <c r="X23" s="168" t="s">
        <v>267</v>
      </c>
      <c r="Y23" s="168"/>
      <c r="Z23" s="83" t="s">
        <v>282</v>
      </c>
      <c r="AA23" s="168" t="s">
        <v>268</v>
      </c>
      <c r="AB23" s="168"/>
      <c r="AC23" s="168"/>
      <c r="AD23" s="168"/>
      <c r="AE23" s="242"/>
    </row>
    <row r="24" spans="1:34" ht="12.75" customHeight="1" x14ac:dyDescent="0.15">
      <c r="B24" s="705" t="s">
        <v>296</v>
      </c>
      <c r="C24" s="705"/>
      <c r="D24" s="705"/>
      <c r="E24" s="705"/>
      <c r="F24" s="705"/>
      <c r="G24" s="705"/>
      <c r="H24" s="705"/>
      <c r="I24" s="705"/>
      <c r="J24" s="705"/>
      <c r="K24" s="705"/>
      <c r="L24" s="705"/>
      <c r="M24" s="82" t="s">
        <v>282</v>
      </c>
      <c r="N24" s="168" t="s">
        <v>267</v>
      </c>
      <c r="O24" s="168"/>
      <c r="P24" s="83" t="s">
        <v>282</v>
      </c>
      <c r="Q24" s="168" t="s">
        <v>268</v>
      </c>
      <c r="R24" s="168"/>
      <c r="S24" s="168"/>
      <c r="T24" s="168"/>
      <c r="U24" s="168"/>
      <c r="V24" s="168"/>
      <c r="W24" s="82" t="s">
        <v>282</v>
      </c>
      <c r="X24" s="168" t="s">
        <v>267</v>
      </c>
      <c r="Y24" s="168"/>
      <c r="Z24" s="83" t="s">
        <v>282</v>
      </c>
      <c r="AA24" s="168" t="s">
        <v>268</v>
      </c>
      <c r="AB24" s="168"/>
      <c r="AC24" s="168"/>
      <c r="AD24" s="168"/>
      <c r="AE24" s="242"/>
    </row>
    <row r="26" spans="1:34" ht="12.75" customHeight="1" x14ac:dyDescent="0.15">
      <c r="A26" s="125" t="s">
        <v>1110</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716" t="s">
        <v>22</v>
      </c>
      <c r="AA26" s="716"/>
      <c r="AB26" s="716"/>
      <c r="AC26" s="716"/>
      <c r="AD26" s="716"/>
      <c r="AE26" s="716"/>
      <c r="AF26" s="125"/>
    </row>
    <row r="27" spans="1:34" ht="12.75" customHeight="1" x14ac:dyDescent="0.15">
      <c r="A27" s="125"/>
      <c r="B27" s="125" t="s">
        <v>313</v>
      </c>
      <c r="C27" s="125"/>
      <c r="D27" s="125"/>
      <c r="E27" s="125"/>
      <c r="F27" s="125"/>
      <c r="G27" s="125"/>
      <c r="H27" s="125"/>
      <c r="I27" s="125"/>
      <c r="J27" s="125"/>
      <c r="K27" s="125"/>
      <c r="L27" s="493" t="s">
        <v>315</v>
      </c>
      <c r="M27" s="765"/>
      <c r="N27" s="765"/>
      <c r="O27" s="765"/>
      <c r="P27" s="1052"/>
      <c r="Q27" s="1052"/>
      <c r="R27" s="1052"/>
      <c r="S27" s="1052"/>
      <c r="T27" s="1052"/>
      <c r="U27" s="1052"/>
      <c r="V27" s="1052"/>
      <c r="W27" s="1052"/>
      <c r="X27" s="1052"/>
      <c r="Y27" s="1052"/>
      <c r="Z27" s="1052"/>
      <c r="AA27" s="1052"/>
      <c r="AB27" s="1052"/>
      <c r="AC27" s="1052"/>
      <c r="AD27" s="1052"/>
      <c r="AE27" s="1053"/>
      <c r="AF27" s="125"/>
    </row>
    <row r="28" spans="1:34" ht="12.75" customHeight="1" x14ac:dyDescent="0.15">
      <c r="A28" s="125"/>
      <c r="B28" s="696" t="s">
        <v>303</v>
      </c>
      <c r="C28" s="696"/>
      <c r="D28" s="696"/>
      <c r="E28" s="696"/>
      <c r="F28" s="696"/>
      <c r="G28" s="696"/>
      <c r="H28" s="696"/>
      <c r="I28" s="696"/>
      <c r="J28" s="696"/>
      <c r="K28" s="696"/>
      <c r="L28" s="609" t="s">
        <v>314</v>
      </c>
      <c r="M28" s="790"/>
      <c r="N28" s="790"/>
      <c r="O28" s="790"/>
      <c r="P28" s="790"/>
      <c r="Q28" s="790"/>
      <c r="R28" s="790"/>
      <c r="S28" s="790"/>
      <c r="T28" s="790"/>
      <c r="U28" s="790"/>
      <c r="V28" s="790"/>
      <c r="W28" s="790"/>
      <c r="X28" s="790"/>
      <c r="Y28" s="790"/>
      <c r="Z28" s="790"/>
      <c r="AA28" s="790"/>
      <c r="AB28" s="790"/>
      <c r="AC28" s="790"/>
      <c r="AD28" s="790"/>
      <c r="AE28" s="610"/>
      <c r="AF28" s="125"/>
    </row>
    <row r="29" spans="1:34" ht="12.75" customHeight="1" x14ac:dyDescent="0.15">
      <c r="A29" s="125"/>
      <c r="B29" s="696"/>
      <c r="C29" s="696"/>
      <c r="D29" s="696"/>
      <c r="E29" s="696"/>
      <c r="F29" s="696"/>
      <c r="G29" s="696"/>
      <c r="H29" s="696"/>
      <c r="I29" s="696"/>
      <c r="J29" s="696"/>
      <c r="K29" s="696"/>
      <c r="L29" s="611"/>
      <c r="M29" s="793"/>
      <c r="N29" s="793"/>
      <c r="O29" s="793"/>
      <c r="P29" s="793"/>
      <c r="Q29" s="793"/>
      <c r="R29" s="793"/>
      <c r="S29" s="793"/>
      <c r="T29" s="793"/>
      <c r="U29" s="793"/>
      <c r="V29" s="793"/>
      <c r="W29" s="793"/>
      <c r="X29" s="793"/>
      <c r="Y29" s="793"/>
      <c r="Z29" s="793"/>
      <c r="AA29" s="793"/>
      <c r="AB29" s="793"/>
      <c r="AC29" s="793"/>
      <c r="AD29" s="793"/>
      <c r="AE29" s="612"/>
      <c r="AF29" s="125"/>
    </row>
    <row r="30" spans="1:34" ht="12.75" customHeight="1" x14ac:dyDescent="0.15">
      <c r="A30" s="125"/>
      <c r="B30" s="1040" t="s">
        <v>304</v>
      </c>
      <c r="C30" s="1040"/>
      <c r="D30" s="1040"/>
      <c r="E30" s="1040"/>
      <c r="F30" s="1040"/>
      <c r="G30" s="1040"/>
      <c r="H30" s="1040"/>
      <c r="I30" s="1040"/>
      <c r="J30" s="1040"/>
      <c r="K30" s="1040"/>
      <c r="L30" s="107" t="s">
        <v>282</v>
      </c>
      <c r="M30" s="136" t="s">
        <v>267</v>
      </c>
      <c r="N30" s="270"/>
      <c r="O30" s="107" t="s">
        <v>282</v>
      </c>
      <c r="P30" s="136" t="s">
        <v>268</v>
      </c>
      <c r="Q30" s="270"/>
      <c r="R30" s="270"/>
      <c r="S30" s="270"/>
      <c r="T30" s="270"/>
      <c r="U30" s="270"/>
      <c r="V30" s="270"/>
      <c r="W30" s="270"/>
      <c r="X30" s="270"/>
      <c r="Y30" s="270"/>
      <c r="Z30" s="270"/>
      <c r="AA30" s="270"/>
      <c r="AB30" s="270"/>
      <c r="AC30" s="270"/>
      <c r="AD30" s="270"/>
      <c r="AE30" s="291"/>
      <c r="AF30" s="125"/>
    </row>
    <row r="31" spans="1:34" ht="12.75" customHeight="1" x14ac:dyDescent="0.15">
      <c r="A31" s="125"/>
      <c r="B31" s="1040" t="s">
        <v>305</v>
      </c>
      <c r="C31" s="1040"/>
      <c r="D31" s="1040"/>
      <c r="E31" s="1040"/>
      <c r="F31" s="1040"/>
      <c r="G31" s="1040"/>
      <c r="H31" s="1040"/>
      <c r="I31" s="1040"/>
      <c r="J31" s="1040"/>
      <c r="K31" s="1040"/>
      <c r="L31" s="83" t="s">
        <v>282</v>
      </c>
      <c r="M31" s="168" t="s">
        <v>267</v>
      </c>
      <c r="N31" s="148"/>
      <c r="O31" s="83" t="s">
        <v>282</v>
      </c>
      <c r="P31" s="168" t="s">
        <v>268</v>
      </c>
      <c r="Q31" s="148"/>
      <c r="R31" s="148"/>
      <c r="S31" s="148"/>
      <c r="T31" s="148"/>
      <c r="U31" s="148"/>
      <c r="V31" s="148"/>
      <c r="W31" s="148"/>
      <c r="X31" s="148"/>
      <c r="Y31" s="148"/>
      <c r="Z31" s="148"/>
      <c r="AA31" s="148"/>
      <c r="AB31" s="148"/>
      <c r="AC31" s="148"/>
      <c r="AD31" s="148"/>
      <c r="AE31" s="149"/>
      <c r="AF31" s="125"/>
    </row>
    <row r="32" spans="1:34" ht="12.75" customHeight="1" x14ac:dyDescent="0.15">
      <c r="A32" s="125"/>
      <c r="B32" s="1040" t="s">
        <v>613</v>
      </c>
      <c r="C32" s="1040"/>
      <c r="D32" s="1040"/>
      <c r="E32" s="1040"/>
      <c r="F32" s="1040"/>
      <c r="G32" s="1040"/>
      <c r="H32" s="1040"/>
      <c r="I32" s="1040"/>
      <c r="J32" s="1040"/>
      <c r="K32" s="1040"/>
      <c r="L32" s="83" t="s">
        <v>282</v>
      </c>
      <c r="M32" s="168" t="s">
        <v>267</v>
      </c>
      <c r="N32" s="148"/>
      <c r="O32" s="83" t="s">
        <v>282</v>
      </c>
      <c r="P32" s="168" t="s">
        <v>268</v>
      </c>
      <c r="Q32" s="148"/>
      <c r="R32" s="148"/>
      <c r="S32" s="148"/>
      <c r="T32" s="148"/>
      <c r="U32" s="148"/>
      <c r="V32" s="148"/>
      <c r="W32" s="148"/>
      <c r="X32" s="148"/>
      <c r="Y32" s="148"/>
      <c r="Z32" s="148"/>
      <c r="AA32" s="148"/>
      <c r="AB32" s="148"/>
      <c r="AC32" s="148"/>
      <c r="AD32" s="148"/>
      <c r="AE32" s="149"/>
      <c r="AF32" s="125"/>
    </row>
    <row r="33" spans="1:32" ht="12.75" customHeight="1" x14ac:dyDescent="0.15">
      <c r="A33" s="125"/>
      <c r="B33" s="1040" t="s">
        <v>614</v>
      </c>
      <c r="C33" s="1040"/>
      <c r="D33" s="1040"/>
      <c r="E33" s="1040"/>
      <c r="F33" s="1040"/>
      <c r="G33" s="1040"/>
      <c r="H33" s="1040"/>
      <c r="I33" s="1040"/>
      <c r="J33" s="1040"/>
      <c r="K33" s="1040"/>
      <c r="L33" s="83" t="s">
        <v>282</v>
      </c>
      <c r="M33" s="168" t="s">
        <v>267</v>
      </c>
      <c r="N33" s="148"/>
      <c r="O33" s="83" t="s">
        <v>282</v>
      </c>
      <c r="P33" s="168" t="s">
        <v>268</v>
      </c>
      <c r="Q33" s="148"/>
      <c r="R33" s="148"/>
      <c r="S33" s="148"/>
      <c r="T33" s="148"/>
      <c r="U33" s="148"/>
      <c r="V33" s="148"/>
      <c r="W33" s="148"/>
      <c r="X33" s="148"/>
      <c r="Y33" s="148"/>
      <c r="Z33" s="148"/>
      <c r="AA33" s="148"/>
      <c r="AB33" s="148"/>
      <c r="AC33" s="148"/>
      <c r="AD33" s="148"/>
      <c r="AE33" s="149"/>
      <c r="AF33" s="125"/>
    </row>
    <row r="34" spans="1:32" ht="12.75" customHeight="1" x14ac:dyDescent="0.15">
      <c r="A34" s="125"/>
      <c r="B34" s="1040" t="s">
        <v>306</v>
      </c>
      <c r="C34" s="1040"/>
      <c r="D34" s="1040"/>
      <c r="E34" s="1040"/>
      <c r="F34" s="1040"/>
      <c r="G34" s="1040"/>
      <c r="H34" s="1040"/>
      <c r="I34" s="1040"/>
      <c r="J34" s="1040"/>
      <c r="K34" s="1040"/>
      <c r="L34" s="83" t="s">
        <v>282</v>
      </c>
      <c r="M34" s="168" t="s">
        <v>267</v>
      </c>
      <c r="N34" s="148"/>
      <c r="O34" s="83" t="s">
        <v>282</v>
      </c>
      <c r="P34" s="168" t="s">
        <v>268</v>
      </c>
      <c r="Q34" s="148"/>
      <c r="R34" s="148"/>
      <c r="S34" s="148"/>
      <c r="T34" s="148"/>
      <c r="U34" s="148"/>
      <c r="V34" s="148"/>
      <c r="W34" s="148"/>
      <c r="X34" s="148"/>
      <c r="Y34" s="148"/>
      <c r="Z34" s="148"/>
      <c r="AA34" s="148"/>
      <c r="AB34" s="148"/>
      <c r="AC34" s="148"/>
      <c r="AD34" s="148"/>
      <c r="AE34" s="149"/>
      <c r="AF34" s="125"/>
    </row>
    <row r="35" spans="1:32" ht="12.75" customHeight="1" x14ac:dyDescent="0.15">
      <c r="A35" s="125"/>
      <c r="B35" s="1040" t="s">
        <v>615</v>
      </c>
      <c r="C35" s="1040"/>
      <c r="D35" s="1040"/>
      <c r="E35" s="1040"/>
      <c r="F35" s="1040"/>
      <c r="G35" s="1040"/>
      <c r="H35" s="1040"/>
      <c r="I35" s="1040"/>
      <c r="J35" s="1040"/>
      <c r="K35" s="1040"/>
      <c r="L35" s="83" t="s">
        <v>282</v>
      </c>
      <c r="M35" s="168" t="s">
        <v>267</v>
      </c>
      <c r="N35" s="148"/>
      <c r="O35" s="83" t="s">
        <v>282</v>
      </c>
      <c r="P35" s="168" t="s">
        <v>268</v>
      </c>
      <c r="Q35" s="148"/>
      <c r="R35" s="148"/>
      <c r="S35" s="148"/>
      <c r="T35" s="148"/>
      <c r="U35" s="148"/>
      <c r="V35" s="148"/>
      <c r="W35" s="148"/>
      <c r="X35" s="148"/>
      <c r="Y35" s="148"/>
      <c r="Z35" s="148"/>
      <c r="AA35" s="148"/>
      <c r="AB35" s="148"/>
      <c r="AC35" s="148"/>
      <c r="AD35" s="148"/>
      <c r="AE35" s="149"/>
      <c r="AF35" s="125"/>
    </row>
    <row r="36" spans="1:32" ht="12.75" customHeight="1" x14ac:dyDescent="0.15">
      <c r="A36" s="125"/>
      <c r="B36" s="1040" t="s">
        <v>616</v>
      </c>
      <c r="C36" s="1040"/>
      <c r="D36" s="1040"/>
      <c r="E36" s="1040"/>
      <c r="F36" s="1040"/>
      <c r="G36" s="1040"/>
      <c r="H36" s="1040"/>
      <c r="I36" s="1040"/>
      <c r="J36" s="1040"/>
      <c r="K36" s="1040"/>
      <c r="L36" s="83" t="s">
        <v>282</v>
      </c>
      <c r="M36" s="168" t="s">
        <v>267</v>
      </c>
      <c r="N36" s="148"/>
      <c r="O36" s="83" t="s">
        <v>282</v>
      </c>
      <c r="P36" s="168" t="s">
        <v>268</v>
      </c>
      <c r="Q36" s="148"/>
      <c r="R36" s="148"/>
      <c r="S36" s="148"/>
      <c r="T36" s="148"/>
      <c r="U36" s="148"/>
      <c r="V36" s="148"/>
      <c r="W36" s="148"/>
      <c r="X36" s="148"/>
      <c r="Y36" s="148"/>
      <c r="Z36" s="148"/>
      <c r="AA36" s="148"/>
      <c r="AB36" s="148"/>
      <c r="AC36" s="148"/>
      <c r="AD36" s="148"/>
      <c r="AE36" s="149"/>
      <c r="AF36" s="125"/>
    </row>
    <row r="37" spans="1:32" ht="12.75" customHeight="1" x14ac:dyDescent="0.15">
      <c r="A37" s="125"/>
      <c r="B37" s="1040" t="s">
        <v>307</v>
      </c>
      <c r="C37" s="1040"/>
      <c r="D37" s="1040"/>
      <c r="E37" s="1040"/>
      <c r="F37" s="1040"/>
      <c r="G37" s="1040"/>
      <c r="H37" s="1040"/>
      <c r="I37" s="1040"/>
      <c r="J37" s="1040"/>
      <c r="K37" s="1040"/>
      <c r="L37" s="83" t="s">
        <v>282</v>
      </c>
      <c r="M37" s="168" t="s">
        <v>267</v>
      </c>
      <c r="N37" s="148"/>
      <c r="O37" s="83" t="s">
        <v>282</v>
      </c>
      <c r="P37" s="168" t="s">
        <v>268</v>
      </c>
      <c r="Q37" s="148"/>
      <c r="R37" s="148"/>
      <c r="S37" s="148"/>
      <c r="T37" s="148"/>
      <c r="U37" s="148"/>
      <c r="V37" s="148"/>
      <c r="W37" s="148"/>
      <c r="X37" s="148"/>
      <c r="Y37" s="148"/>
      <c r="Z37" s="148"/>
      <c r="AA37" s="148"/>
      <c r="AB37" s="148"/>
      <c r="AC37" s="148"/>
      <c r="AD37" s="148"/>
      <c r="AE37" s="149"/>
      <c r="AF37" s="125"/>
    </row>
    <row r="38" spans="1:32" ht="12.75" customHeight="1" x14ac:dyDescent="0.15">
      <c r="A38" s="125"/>
      <c r="B38" s="1040" t="s">
        <v>308</v>
      </c>
      <c r="C38" s="1040"/>
      <c r="D38" s="1040"/>
      <c r="E38" s="1040"/>
      <c r="F38" s="1040"/>
      <c r="G38" s="1040"/>
      <c r="H38" s="1040"/>
      <c r="I38" s="1040"/>
      <c r="J38" s="1040"/>
      <c r="K38" s="1040"/>
      <c r="L38" s="83" t="s">
        <v>282</v>
      </c>
      <c r="M38" s="168" t="s">
        <v>267</v>
      </c>
      <c r="N38" s="148"/>
      <c r="O38" s="83" t="s">
        <v>282</v>
      </c>
      <c r="P38" s="168" t="s">
        <v>268</v>
      </c>
      <c r="Q38" s="148"/>
      <c r="R38" s="148"/>
      <c r="S38" s="148"/>
      <c r="T38" s="148"/>
      <c r="U38" s="148"/>
      <c r="V38" s="148"/>
      <c r="W38" s="148"/>
      <c r="X38" s="148"/>
      <c r="Y38" s="148"/>
      <c r="Z38" s="148"/>
      <c r="AA38" s="148"/>
      <c r="AB38" s="148"/>
      <c r="AC38" s="148"/>
      <c r="AD38" s="148"/>
      <c r="AE38" s="149"/>
      <c r="AF38" s="125"/>
    </row>
    <row r="39" spans="1:32" ht="12.75" customHeight="1" x14ac:dyDescent="0.15">
      <c r="A39" s="125"/>
      <c r="B39" s="1040" t="s">
        <v>724</v>
      </c>
      <c r="C39" s="1040"/>
      <c r="D39" s="1040"/>
      <c r="E39" s="1040"/>
      <c r="F39" s="1040"/>
      <c r="G39" s="1040"/>
      <c r="H39" s="1040"/>
      <c r="I39" s="1040"/>
      <c r="J39" s="1040"/>
      <c r="K39" s="1040"/>
      <c r="L39" s="83" t="s">
        <v>282</v>
      </c>
      <c r="M39" s="168" t="s">
        <v>267</v>
      </c>
      <c r="N39" s="148"/>
      <c r="O39" s="83" t="s">
        <v>282</v>
      </c>
      <c r="P39" s="168" t="s">
        <v>268</v>
      </c>
      <c r="Q39" s="148"/>
      <c r="R39" s="148"/>
      <c r="S39" s="148"/>
      <c r="T39" s="148"/>
      <c r="U39" s="148"/>
      <c r="V39" s="148"/>
      <c r="W39" s="148"/>
      <c r="X39" s="148"/>
      <c r="Y39" s="148"/>
      <c r="Z39" s="148"/>
      <c r="AA39" s="148"/>
      <c r="AB39" s="148"/>
      <c r="AC39" s="148"/>
      <c r="AD39" s="148"/>
      <c r="AE39" s="149"/>
      <c r="AF39" s="125"/>
    </row>
    <row r="40" spans="1:32" ht="12.75" customHeight="1" x14ac:dyDescent="0.15">
      <c r="A40" s="125"/>
      <c r="B40" s="1040" t="s">
        <v>309</v>
      </c>
      <c r="C40" s="1040"/>
      <c r="D40" s="1040"/>
      <c r="E40" s="1040"/>
      <c r="F40" s="1040"/>
      <c r="G40" s="1040"/>
      <c r="H40" s="1040"/>
      <c r="I40" s="1040"/>
      <c r="J40" s="1040"/>
      <c r="K40" s="1040"/>
      <c r="L40" s="83" t="s">
        <v>282</v>
      </c>
      <c r="M40" s="168" t="s">
        <v>267</v>
      </c>
      <c r="N40" s="148"/>
      <c r="O40" s="83" t="s">
        <v>282</v>
      </c>
      <c r="P40" s="168" t="s">
        <v>268</v>
      </c>
      <c r="Q40" s="148"/>
      <c r="R40" s="148"/>
      <c r="S40" s="148"/>
      <c r="T40" s="148"/>
      <c r="U40" s="148"/>
      <c r="V40" s="148"/>
      <c r="W40" s="148"/>
      <c r="X40" s="148"/>
      <c r="Y40" s="148"/>
      <c r="Z40" s="148"/>
      <c r="AA40" s="148"/>
      <c r="AB40" s="148"/>
      <c r="AC40" s="148"/>
      <c r="AD40" s="148"/>
      <c r="AE40" s="149"/>
      <c r="AF40" s="125"/>
    </row>
    <row r="41" spans="1:32" ht="12.75" customHeight="1" x14ac:dyDescent="0.15">
      <c r="A41" s="125"/>
      <c r="B41" s="1048" t="s">
        <v>310</v>
      </c>
      <c r="C41" s="1049"/>
      <c r="D41" s="1049"/>
      <c r="E41" s="1049"/>
      <c r="F41" s="1049"/>
      <c r="G41" s="1049"/>
      <c r="H41" s="1049"/>
      <c r="I41" s="1049"/>
      <c r="J41" s="1049"/>
      <c r="K41" s="1050"/>
      <c r="L41" s="83" t="s">
        <v>282</v>
      </c>
      <c r="M41" s="168" t="s">
        <v>267</v>
      </c>
      <c r="N41" s="148"/>
      <c r="O41" s="83" t="s">
        <v>282</v>
      </c>
      <c r="P41" s="168" t="s">
        <v>268</v>
      </c>
      <c r="Q41" s="148"/>
      <c r="R41" s="148"/>
      <c r="S41" s="148"/>
      <c r="T41" s="148"/>
      <c r="U41" s="148"/>
      <c r="V41" s="148"/>
      <c r="W41" s="148"/>
      <c r="X41" s="148"/>
      <c r="Y41" s="148"/>
      <c r="Z41" s="148"/>
      <c r="AA41" s="148"/>
      <c r="AB41" s="148"/>
      <c r="AC41" s="148"/>
      <c r="AD41" s="148"/>
      <c r="AE41" s="149"/>
      <c r="AF41" s="125"/>
    </row>
    <row r="42" spans="1:32" ht="12.75" customHeight="1" x14ac:dyDescent="0.15">
      <c r="A42" s="125"/>
      <c r="B42" s="1040" t="s">
        <v>311</v>
      </c>
      <c r="C42" s="1040"/>
      <c r="D42" s="1040"/>
      <c r="E42" s="1040"/>
      <c r="F42" s="1040"/>
      <c r="G42" s="1040"/>
      <c r="H42" s="1040"/>
      <c r="I42" s="1040"/>
      <c r="J42" s="1040"/>
      <c r="K42" s="1040"/>
      <c r="L42" s="83" t="s">
        <v>282</v>
      </c>
      <c r="M42" s="168" t="s">
        <v>267</v>
      </c>
      <c r="N42" s="148"/>
      <c r="O42" s="83" t="s">
        <v>282</v>
      </c>
      <c r="P42" s="168" t="s">
        <v>268</v>
      </c>
      <c r="Q42" s="148"/>
      <c r="R42" s="148"/>
      <c r="S42" s="148"/>
      <c r="T42" s="148"/>
      <c r="U42" s="148"/>
      <c r="V42" s="148"/>
      <c r="W42" s="148"/>
      <c r="X42" s="148"/>
      <c r="Y42" s="148"/>
      <c r="Z42" s="148"/>
      <c r="AA42" s="148"/>
      <c r="AB42" s="148"/>
      <c r="AC42" s="148"/>
      <c r="AD42" s="148"/>
      <c r="AE42" s="149"/>
      <c r="AF42" s="125"/>
    </row>
    <row r="43" spans="1:32" ht="12.75" customHeight="1" x14ac:dyDescent="0.15">
      <c r="A43" s="125"/>
      <c r="B43" s="1040" t="s">
        <v>312</v>
      </c>
      <c r="C43" s="1040"/>
      <c r="D43" s="1040"/>
      <c r="E43" s="1040"/>
      <c r="F43" s="1040"/>
      <c r="G43" s="1040"/>
      <c r="H43" s="1040"/>
      <c r="I43" s="1040"/>
      <c r="J43" s="1040"/>
      <c r="K43" s="1040"/>
      <c r="L43" s="83" t="s">
        <v>282</v>
      </c>
      <c r="M43" s="168" t="s">
        <v>267</v>
      </c>
      <c r="N43" s="148"/>
      <c r="O43" s="83" t="s">
        <v>282</v>
      </c>
      <c r="P43" s="168" t="s">
        <v>268</v>
      </c>
      <c r="Q43" s="1045" t="s">
        <v>316</v>
      </c>
      <c r="R43" s="1045"/>
      <c r="S43" s="1045"/>
      <c r="T43" s="1046"/>
      <c r="U43" s="1046"/>
      <c r="V43" s="1046"/>
      <c r="W43" s="1046"/>
      <c r="X43" s="1046"/>
      <c r="Y43" s="1046"/>
      <c r="Z43" s="1046"/>
      <c r="AA43" s="1046"/>
      <c r="AB43" s="1046"/>
      <c r="AC43" s="1046"/>
      <c r="AD43" s="1046"/>
      <c r="AE43" s="1047"/>
      <c r="AF43" s="125"/>
    </row>
    <row r="44" spans="1:32" ht="12.75" customHeight="1" x14ac:dyDescent="0.15">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row>
    <row r="45" spans="1:32" ht="12.75" customHeight="1" x14ac:dyDescent="0.15">
      <c r="A45" s="32" t="s">
        <v>1112</v>
      </c>
      <c r="B45" s="32"/>
      <c r="C45" s="32"/>
      <c r="D45" s="32"/>
      <c r="E45" s="32"/>
      <c r="F45" s="32"/>
      <c r="G45" s="32"/>
      <c r="H45" s="32"/>
      <c r="I45" s="32"/>
      <c r="J45" s="32"/>
      <c r="K45" s="32"/>
      <c r="L45" s="32"/>
      <c r="M45" s="32"/>
      <c r="N45" s="32"/>
      <c r="O45" s="32"/>
      <c r="P45" s="32"/>
      <c r="Q45" s="32"/>
      <c r="R45" s="32"/>
      <c r="S45" s="32"/>
      <c r="T45" s="32"/>
      <c r="U45" s="32"/>
      <c r="V45" s="454" t="s">
        <v>1141</v>
      </c>
      <c r="W45" s="32"/>
      <c r="X45" s="32"/>
      <c r="Y45" s="32"/>
      <c r="Z45" s="32"/>
      <c r="AA45" s="32"/>
      <c r="AB45" s="233"/>
      <c r="AC45" s="233"/>
      <c r="AD45" s="233"/>
      <c r="AE45" s="233"/>
      <c r="AF45" s="32"/>
    </row>
    <row r="46" spans="1:32" ht="12.75" customHeight="1" x14ac:dyDescent="0.15">
      <c r="A46" s="32"/>
      <c r="C46" s="745" t="s">
        <v>1095</v>
      </c>
      <c r="D46" s="745"/>
      <c r="E46" s="745"/>
      <c r="F46" s="745"/>
      <c r="G46" s="745"/>
      <c r="H46" s="745"/>
      <c r="I46" s="745"/>
      <c r="J46" s="745"/>
      <c r="K46" s="745"/>
      <c r="L46" s="745"/>
      <c r="M46" s="745"/>
      <c r="N46" s="745"/>
      <c r="O46" s="745"/>
      <c r="P46" s="745"/>
      <c r="Q46" s="745"/>
      <c r="R46" s="745"/>
      <c r="S46" s="745"/>
      <c r="T46" s="745"/>
      <c r="U46" s="745"/>
      <c r="V46" s="82" t="s">
        <v>964</v>
      </c>
      <c r="W46" s="168" t="s">
        <v>318</v>
      </c>
      <c r="X46" s="168"/>
      <c r="Y46" s="168"/>
      <c r="Z46" s="168"/>
      <c r="AA46" s="83" t="s">
        <v>964</v>
      </c>
      <c r="AB46" s="168" t="s">
        <v>319</v>
      </c>
      <c r="AC46" s="168"/>
      <c r="AD46" s="414"/>
      <c r="AE46" s="168"/>
      <c r="AF46" s="146"/>
    </row>
    <row r="47" spans="1:32" ht="12.75" customHeight="1" x14ac:dyDescent="0.15">
      <c r="A47" s="32"/>
      <c r="C47" s="1014" t="s">
        <v>1093</v>
      </c>
      <c r="D47" s="1014"/>
      <c r="E47" s="1014"/>
      <c r="F47" s="1014"/>
      <c r="G47" s="1014"/>
      <c r="H47" s="1014"/>
      <c r="I47" s="1014"/>
      <c r="J47" s="1014"/>
      <c r="K47" s="1014"/>
      <c r="L47" s="1014"/>
      <c r="M47" s="1014"/>
      <c r="N47" s="1014"/>
      <c r="O47" s="1014"/>
      <c r="P47" s="1014"/>
      <c r="Q47" s="1014"/>
      <c r="R47" s="1014"/>
      <c r="S47" s="1014"/>
      <c r="T47" s="1014"/>
      <c r="U47" s="1014"/>
      <c r="V47" s="82" t="s">
        <v>964</v>
      </c>
      <c r="W47" s="168" t="s">
        <v>318</v>
      </c>
      <c r="X47" s="168"/>
      <c r="Y47" s="168"/>
      <c r="Z47" s="168"/>
      <c r="AA47" s="83" t="s">
        <v>964</v>
      </c>
      <c r="AB47" s="168" t="s">
        <v>319</v>
      </c>
      <c r="AC47" s="168"/>
      <c r="AD47" s="414"/>
      <c r="AE47" s="168"/>
      <c r="AF47" s="146"/>
    </row>
    <row r="48" spans="1:32" ht="12.75" customHeight="1" x14ac:dyDescent="0.15">
      <c r="A48" s="32"/>
      <c r="C48" s="1064" t="s">
        <v>1094</v>
      </c>
      <c r="D48" s="1064"/>
      <c r="E48" s="1064"/>
      <c r="F48" s="1064"/>
      <c r="G48" s="1064"/>
      <c r="H48" s="1064"/>
      <c r="I48" s="1064"/>
      <c r="J48" s="1064"/>
      <c r="K48" s="1064"/>
      <c r="L48" s="1064"/>
      <c r="M48" s="1064"/>
      <c r="N48" s="1065" t="s">
        <v>321</v>
      </c>
      <c r="O48" s="1065"/>
      <c r="P48" s="1065"/>
      <c r="Q48" s="1065"/>
      <c r="R48" s="1065"/>
      <c r="S48" s="1065"/>
      <c r="T48" s="1065"/>
      <c r="U48" s="1065"/>
      <c r="V48" s="1065"/>
      <c r="W48" s="1065"/>
      <c r="X48" s="1065"/>
      <c r="Y48" s="1065"/>
      <c r="Z48" s="1065"/>
      <c r="AA48" s="1065"/>
      <c r="AB48" s="1065"/>
      <c r="AC48" s="1065"/>
      <c r="AD48" s="1065"/>
      <c r="AE48" s="1065"/>
      <c r="AF48" s="1065"/>
    </row>
    <row r="49" spans="1:32" ht="12.75" customHeight="1" x14ac:dyDescent="0.15">
      <c r="A49" s="32"/>
      <c r="C49" s="1051" t="s">
        <v>1084</v>
      </c>
      <c r="D49" s="1051"/>
      <c r="E49" s="1051"/>
      <c r="F49" s="1051"/>
      <c r="G49" s="1051"/>
      <c r="H49" s="1051"/>
      <c r="I49" s="1051"/>
      <c r="J49" s="1051"/>
      <c r="K49" s="1051"/>
      <c r="L49" s="1051"/>
      <c r="M49" s="1051"/>
      <c r="N49" s="82" t="s">
        <v>964</v>
      </c>
      <c r="O49" s="168" t="s">
        <v>318</v>
      </c>
      <c r="P49" s="168"/>
      <c r="Q49" s="168"/>
      <c r="R49" s="168"/>
      <c r="S49" s="83" t="s">
        <v>964</v>
      </c>
      <c r="T49" s="168" t="s">
        <v>1089</v>
      </c>
      <c r="U49" s="168"/>
      <c r="V49" s="168"/>
      <c r="W49" s="168"/>
      <c r="X49" s="168"/>
      <c r="Y49" s="168"/>
      <c r="Z49" s="168"/>
      <c r="AA49" s="168"/>
      <c r="AB49" s="168"/>
      <c r="AC49" s="168"/>
      <c r="AD49" s="168"/>
      <c r="AE49" s="168"/>
      <c r="AF49" s="146"/>
    </row>
    <row r="50" spans="1:32" ht="12.75" customHeight="1" x14ac:dyDescent="0.15">
      <c r="A50" s="32"/>
      <c r="C50" s="1051" t="s">
        <v>1085</v>
      </c>
      <c r="D50" s="1051"/>
      <c r="E50" s="1051"/>
      <c r="F50" s="1051"/>
      <c r="G50" s="1051"/>
      <c r="H50" s="1051"/>
      <c r="I50" s="1051"/>
      <c r="J50" s="1051"/>
      <c r="K50" s="1051"/>
      <c r="L50" s="1051"/>
      <c r="M50" s="1051"/>
      <c r="N50" s="82" t="s">
        <v>964</v>
      </c>
      <c r="O50" s="168" t="s">
        <v>318</v>
      </c>
      <c r="P50" s="168"/>
      <c r="Q50" s="168"/>
      <c r="R50" s="168"/>
      <c r="S50" s="83" t="s">
        <v>964</v>
      </c>
      <c r="T50" s="168" t="s">
        <v>1089</v>
      </c>
      <c r="U50" s="168"/>
      <c r="V50" s="168"/>
      <c r="W50" s="168"/>
      <c r="X50" s="168"/>
      <c r="Y50" s="168"/>
      <c r="Z50" s="168"/>
      <c r="AA50" s="168"/>
      <c r="AB50" s="168"/>
      <c r="AC50" s="168"/>
      <c r="AD50" s="168"/>
      <c r="AE50" s="168"/>
      <c r="AF50" s="146"/>
    </row>
    <row r="51" spans="1:32" ht="24.75" customHeight="1" x14ac:dyDescent="0.15">
      <c r="A51" s="32"/>
      <c r="C51" s="1051" t="s">
        <v>1086</v>
      </c>
      <c r="D51" s="1051"/>
      <c r="E51" s="1051"/>
      <c r="F51" s="1051"/>
      <c r="G51" s="1051"/>
      <c r="H51" s="1051"/>
      <c r="I51" s="1051"/>
      <c r="J51" s="1051"/>
      <c r="K51" s="1051"/>
      <c r="L51" s="1051"/>
      <c r="M51" s="1051"/>
      <c r="N51" s="82" t="s">
        <v>964</v>
      </c>
      <c r="O51" s="168" t="s">
        <v>318</v>
      </c>
      <c r="P51" s="168"/>
      <c r="Q51" s="168"/>
      <c r="R51" s="168"/>
      <c r="S51" s="83" t="s">
        <v>964</v>
      </c>
      <c r="T51" s="1066" t="s">
        <v>1092</v>
      </c>
      <c r="U51" s="1066"/>
      <c r="V51" s="1066"/>
      <c r="W51" s="1066"/>
      <c r="X51" s="1066"/>
      <c r="Y51" s="1066"/>
      <c r="Z51" s="1066"/>
      <c r="AA51" s="1066"/>
      <c r="AB51" s="1066"/>
      <c r="AC51" s="1066"/>
      <c r="AD51" s="1066"/>
      <c r="AE51" s="1066"/>
      <c r="AF51" s="1067"/>
    </row>
    <row r="52" spans="1:32" ht="12.75" customHeight="1" x14ac:dyDescent="0.15">
      <c r="A52" s="32"/>
      <c r="C52" s="1051" t="s">
        <v>1087</v>
      </c>
      <c r="D52" s="1051"/>
      <c r="E52" s="1051"/>
      <c r="F52" s="1051"/>
      <c r="G52" s="1051"/>
      <c r="H52" s="1051"/>
      <c r="I52" s="1051"/>
      <c r="J52" s="1051"/>
      <c r="K52" s="1051"/>
      <c r="L52" s="1051"/>
      <c r="M52" s="1051"/>
      <c r="N52" s="84" t="s">
        <v>964</v>
      </c>
      <c r="O52" s="131" t="s">
        <v>318</v>
      </c>
      <c r="P52" s="131"/>
      <c r="Q52" s="131"/>
      <c r="R52" s="131"/>
      <c r="S52" s="83" t="s">
        <v>964</v>
      </c>
      <c r="T52" s="168" t="s">
        <v>1091</v>
      </c>
      <c r="U52" s="168"/>
      <c r="V52" s="168"/>
      <c r="W52" s="168"/>
      <c r="X52" s="168"/>
      <c r="Y52" s="168"/>
      <c r="Z52" s="168"/>
      <c r="AA52" s="168"/>
      <c r="AB52" s="168"/>
      <c r="AC52" s="168"/>
      <c r="AD52" s="168"/>
      <c r="AE52" s="168"/>
      <c r="AF52" s="146"/>
    </row>
    <row r="53" spans="1:32" ht="12.75" customHeight="1" x14ac:dyDescent="0.15">
      <c r="A53" s="32"/>
      <c r="C53" s="1051" t="s">
        <v>1088</v>
      </c>
      <c r="D53" s="1051"/>
      <c r="E53" s="1051"/>
      <c r="F53" s="1051"/>
      <c r="G53" s="1051"/>
      <c r="H53" s="1051"/>
      <c r="I53" s="1051"/>
      <c r="J53" s="1051"/>
      <c r="K53" s="1051"/>
      <c r="L53" s="1051"/>
      <c r="M53" s="1051"/>
      <c r="N53" s="82" t="s">
        <v>964</v>
      </c>
      <c r="O53" s="168" t="s">
        <v>318</v>
      </c>
      <c r="P53" s="168"/>
      <c r="Q53" s="168"/>
      <c r="R53" s="168"/>
      <c r="S53" s="83" t="s">
        <v>964</v>
      </c>
      <c r="T53" s="168" t="s">
        <v>1091</v>
      </c>
      <c r="U53" s="168"/>
      <c r="V53" s="168"/>
      <c r="W53" s="168"/>
      <c r="X53" s="168"/>
      <c r="Y53" s="168"/>
      <c r="Z53" s="168"/>
      <c r="AA53" s="168"/>
      <c r="AB53" s="168"/>
      <c r="AC53" s="168"/>
      <c r="AD53" s="168"/>
      <c r="AE53" s="168"/>
      <c r="AF53" s="146"/>
    </row>
    <row r="54" spans="1:32" ht="12.75" customHeight="1" x14ac:dyDescent="0.15">
      <c r="B54" s="32"/>
      <c r="C54" s="32" t="s">
        <v>1090</v>
      </c>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1"/>
    </row>
    <row r="55" spans="1:32" ht="12.75" customHeight="1" x14ac:dyDescent="0.15">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row>
    <row r="56" spans="1:32" ht="12.75" customHeight="1" x14ac:dyDescent="0.15">
      <c r="A56" s="32"/>
      <c r="B56" s="32"/>
      <c r="C56" s="722" t="s">
        <v>1046</v>
      </c>
      <c r="D56" s="722"/>
      <c r="E56" s="722"/>
      <c r="F56" s="722"/>
      <c r="G56" s="722"/>
      <c r="H56" s="722"/>
      <c r="I56" s="722"/>
      <c r="J56" s="722"/>
      <c r="K56" s="722"/>
      <c r="L56" s="722"/>
      <c r="M56" s="723"/>
      <c r="N56" s="301" t="s">
        <v>964</v>
      </c>
      <c r="O56" s="289" t="s">
        <v>318</v>
      </c>
      <c r="P56" s="289"/>
      <c r="Q56" s="289"/>
      <c r="R56" s="289"/>
      <c r="S56" s="302" t="s">
        <v>964</v>
      </c>
      <c r="T56" s="289" t="s">
        <v>319</v>
      </c>
      <c r="U56" s="289"/>
      <c r="V56" s="303"/>
      <c r="W56" s="303"/>
      <c r="X56" s="1041" t="s">
        <v>676</v>
      </c>
      <c r="Y56" s="1041"/>
      <c r="Z56" s="1041"/>
      <c r="AA56" s="1041"/>
      <c r="AB56" s="1041"/>
      <c r="AC56" s="1041"/>
      <c r="AD56" s="1041"/>
      <c r="AE56" s="1041"/>
      <c r="AF56" s="1042"/>
    </row>
    <row r="57" spans="1:32" ht="12.75" customHeight="1" x14ac:dyDescent="0.15">
      <c r="A57" s="32"/>
      <c r="B57" s="32"/>
      <c r="C57" s="510" t="s">
        <v>320</v>
      </c>
      <c r="D57" s="510"/>
      <c r="E57" s="510"/>
      <c r="F57" s="510"/>
      <c r="G57" s="510"/>
      <c r="H57" s="510"/>
      <c r="I57" s="510"/>
      <c r="J57" s="510"/>
      <c r="K57" s="510"/>
      <c r="L57" s="510"/>
      <c r="M57" s="510"/>
      <c r="N57" s="1043" t="s">
        <v>321</v>
      </c>
      <c r="O57" s="1043"/>
      <c r="P57" s="1043"/>
      <c r="Q57" s="1043"/>
      <c r="R57" s="1043"/>
      <c r="S57" s="1043"/>
      <c r="T57" s="1043"/>
      <c r="U57" s="1043"/>
      <c r="V57" s="1043"/>
      <c r="W57" s="1043"/>
      <c r="X57" s="1043"/>
      <c r="Y57" s="1043"/>
      <c r="Z57" s="1043"/>
      <c r="AA57" s="1043"/>
      <c r="AB57" s="1043"/>
      <c r="AC57" s="1043"/>
      <c r="AD57" s="1043"/>
      <c r="AE57" s="1043"/>
      <c r="AF57" s="1043"/>
    </row>
    <row r="58" spans="1:32" ht="12.75" customHeight="1" x14ac:dyDescent="0.15">
      <c r="A58" s="32"/>
      <c r="B58" s="32"/>
      <c r="C58" s="892" t="s">
        <v>322</v>
      </c>
      <c r="D58" s="892"/>
      <c r="E58" s="892"/>
      <c r="F58" s="892"/>
      <c r="G58" s="892"/>
      <c r="H58" s="892"/>
      <c r="I58" s="892"/>
      <c r="J58" s="892"/>
      <c r="K58" s="892"/>
      <c r="L58" s="892"/>
      <c r="M58" s="892"/>
      <c r="N58" s="304" t="s">
        <v>964</v>
      </c>
      <c r="O58" s="148" t="s">
        <v>318</v>
      </c>
      <c r="P58" s="148"/>
      <c r="Q58" s="148"/>
      <c r="R58" s="1039" t="s">
        <v>323</v>
      </c>
      <c r="S58" s="1039"/>
      <c r="T58" s="1039"/>
      <c r="U58" s="488"/>
      <c r="V58" s="488"/>
      <c r="W58" s="168" t="s">
        <v>324</v>
      </c>
      <c r="X58" s="148"/>
      <c r="Y58" s="148"/>
      <c r="Z58" s="305" t="s">
        <v>964</v>
      </c>
      <c r="AA58" s="148" t="s">
        <v>319</v>
      </c>
      <c r="AB58" s="148"/>
      <c r="AC58" s="148"/>
      <c r="AD58" s="148"/>
      <c r="AE58" s="168"/>
      <c r="AF58" s="146"/>
    </row>
    <row r="59" spans="1:32" ht="12.75" customHeight="1" x14ac:dyDescent="0.15">
      <c r="A59" s="32"/>
      <c r="B59" s="32"/>
      <c r="C59" s="892" t="s">
        <v>325</v>
      </c>
      <c r="D59" s="892"/>
      <c r="E59" s="892"/>
      <c r="F59" s="892"/>
      <c r="G59" s="892"/>
      <c r="H59" s="892"/>
      <c r="I59" s="892"/>
      <c r="J59" s="892"/>
      <c r="K59" s="892"/>
      <c r="L59" s="892"/>
      <c r="M59" s="892"/>
      <c r="N59" s="304" t="s">
        <v>964</v>
      </c>
      <c r="O59" s="148" t="s">
        <v>318</v>
      </c>
      <c r="P59" s="148"/>
      <c r="Q59" s="148"/>
      <c r="R59" s="1039" t="s">
        <v>323</v>
      </c>
      <c r="S59" s="1039"/>
      <c r="T59" s="1039"/>
      <c r="U59" s="488"/>
      <c r="V59" s="488"/>
      <c r="W59" s="168" t="s">
        <v>324</v>
      </c>
      <c r="X59" s="148"/>
      <c r="Y59" s="148"/>
      <c r="Z59" s="305" t="s">
        <v>964</v>
      </c>
      <c r="AA59" s="148" t="s">
        <v>319</v>
      </c>
      <c r="AB59" s="148"/>
      <c r="AC59" s="148"/>
      <c r="AD59" s="168"/>
      <c r="AE59" s="168"/>
      <c r="AF59" s="146"/>
    </row>
    <row r="60" spans="1:32" ht="12.75" customHeight="1" x14ac:dyDescent="0.15">
      <c r="A60" s="32"/>
      <c r="B60" s="32"/>
      <c r="C60" s="892" t="s">
        <v>326</v>
      </c>
      <c r="D60" s="892"/>
      <c r="E60" s="892"/>
      <c r="F60" s="892"/>
      <c r="G60" s="892"/>
      <c r="H60" s="892"/>
      <c r="I60" s="892"/>
      <c r="J60" s="892"/>
      <c r="K60" s="892"/>
      <c r="L60" s="892"/>
      <c r="M60" s="892"/>
      <c r="N60" s="304" t="s">
        <v>964</v>
      </c>
      <c r="O60" s="148" t="s">
        <v>318</v>
      </c>
      <c r="P60" s="148"/>
      <c r="Q60" s="148"/>
      <c r="R60" s="1039" t="s">
        <v>323</v>
      </c>
      <c r="S60" s="1039"/>
      <c r="T60" s="1039"/>
      <c r="U60" s="488"/>
      <c r="V60" s="488"/>
      <c r="W60" s="168" t="s">
        <v>324</v>
      </c>
      <c r="X60" s="148"/>
      <c r="Y60" s="148"/>
      <c r="Z60" s="305" t="s">
        <v>964</v>
      </c>
      <c r="AA60" s="148" t="s">
        <v>319</v>
      </c>
      <c r="AB60" s="148"/>
      <c r="AC60" s="148"/>
      <c r="AD60" s="168"/>
      <c r="AE60" s="168"/>
      <c r="AF60" s="146"/>
    </row>
    <row r="61" spans="1:32" ht="12.75" customHeight="1" x14ac:dyDescent="0.15">
      <c r="A61" s="32"/>
      <c r="B61" s="32"/>
      <c r="C61" s="1036" t="s">
        <v>327</v>
      </c>
      <c r="D61" s="1036"/>
      <c r="E61" s="1036"/>
      <c r="F61" s="1036"/>
      <c r="G61" s="1036"/>
      <c r="H61" s="1036"/>
      <c r="I61" s="1036"/>
      <c r="J61" s="1036"/>
      <c r="K61" s="1036"/>
      <c r="L61" s="1036"/>
      <c r="M61" s="1036"/>
      <c r="N61" s="301" t="s">
        <v>964</v>
      </c>
      <c r="O61" s="289" t="s">
        <v>318</v>
      </c>
      <c r="P61" s="289"/>
      <c r="Q61" s="289"/>
      <c r="R61" s="1037" t="s">
        <v>328</v>
      </c>
      <c r="S61" s="1037"/>
      <c r="T61" s="1037"/>
      <c r="U61" s="1038"/>
      <c r="V61" s="1038"/>
      <c r="W61" s="941" t="s">
        <v>329</v>
      </c>
      <c r="X61" s="941"/>
      <c r="Y61" s="941"/>
      <c r="Z61" s="941"/>
      <c r="AA61" s="1038"/>
      <c r="AB61" s="1038"/>
      <c r="AC61" s="131" t="s">
        <v>324</v>
      </c>
      <c r="AD61" s="289"/>
      <c r="AE61" s="131"/>
      <c r="AF61" s="133"/>
    </row>
    <row r="62" spans="1:32" ht="12.75" customHeight="1" x14ac:dyDescent="0.15">
      <c r="A62" s="32"/>
      <c r="B62" s="32"/>
      <c r="C62" s="1036"/>
      <c r="D62" s="1036"/>
      <c r="E62" s="1036"/>
      <c r="F62" s="1036"/>
      <c r="G62" s="1036"/>
      <c r="H62" s="1036"/>
      <c r="I62" s="1036"/>
      <c r="J62" s="1036"/>
      <c r="K62" s="1036"/>
      <c r="L62" s="1036"/>
      <c r="M62" s="1036"/>
      <c r="N62" s="306" t="s">
        <v>964</v>
      </c>
      <c r="O62" s="270" t="s">
        <v>319</v>
      </c>
      <c r="P62" s="270"/>
      <c r="Q62" s="136"/>
      <c r="R62" s="136"/>
      <c r="S62" s="136"/>
      <c r="T62" s="136"/>
      <c r="U62" s="136"/>
      <c r="V62" s="136"/>
      <c r="W62" s="136"/>
      <c r="X62" s="136"/>
      <c r="Y62" s="136"/>
      <c r="Z62" s="136"/>
      <c r="AA62" s="136"/>
      <c r="AB62" s="136"/>
      <c r="AC62" s="136"/>
      <c r="AD62" s="136"/>
      <c r="AE62" s="136"/>
      <c r="AF62" s="137"/>
    </row>
    <row r="63" spans="1:32" ht="12.75" customHeight="1" x14ac:dyDescent="0.15">
      <c r="A63" s="32"/>
      <c r="B63" s="32"/>
      <c r="C63" s="202" t="s">
        <v>330</v>
      </c>
      <c r="D63" s="203"/>
      <c r="E63" s="203"/>
      <c r="F63" s="203"/>
      <c r="G63" s="203"/>
      <c r="H63" s="203"/>
      <c r="I63" s="203"/>
      <c r="J63" s="203"/>
      <c r="K63" s="203"/>
      <c r="L63" s="203"/>
      <c r="M63" s="203"/>
      <c r="N63" s="302" t="s">
        <v>964</v>
      </c>
      <c r="O63" s="289" t="s">
        <v>318</v>
      </c>
      <c r="P63" s="131"/>
      <c r="Q63" s="131"/>
      <c r="R63" s="131"/>
      <c r="S63" s="302" t="s">
        <v>964</v>
      </c>
      <c r="T63" s="289" t="s">
        <v>319</v>
      </c>
      <c r="U63" s="289"/>
      <c r="V63" s="131"/>
      <c r="W63" s="131"/>
      <c r="X63" s="131"/>
      <c r="Y63" s="131"/>
      <c r="Z63" s="131"/>
      <c r="AA63" s="131"/>
      <c r="AB63" s="131"/>
      <c r="AC63" s="131"/>
      <c r="AD63" s="131"/>
      <c r="AE63" s="131"/>
      <c r="AF63" s="133"/>
    </row>
    <row r="64" spans="1:32" ht="12.75" customHeight="1" x14ac:dyDescent="0.15">
      <c r="A64" s="32"/>
      <c r="B64" s="32"/>
      <c r="C64" s="150" t="s">
        <v>965</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4"/>
    </row>
    <row r="65" spans="1:35" ht="12.75" customHeight="1" x14ac:dyDescent="0.15">
      <c r="A65" s="32"/>
      <c r="B65" s="32"/>
      <c r="C65" s="150"/>
      <c r="D65" s="103" t="s">
        <v>964</v>
      </c>
      <c r="E65" s="130" t="s">
        <v>68</v>
      </c>
      <c r="F65" s="130"/>
      <c r="G65" s="120" t="s">
        <v>966</v>
      </c>
      <c r="H65" s="130"/>
      <c r="I65" s="130"/>
      <c r="J65" s="130"/>
      <c r="K65" s="130"/>
      <c r="L65" s="130"/>
      <c r="M65" s="130"/>
      <c r="N65" s="130"/>
      <c r="O65" s="130"/>
      <c r="P65" s="130"/>
      <c r="Q65" s="130"/>
      <c r="R65" s="130"/>
      <c r="S65" s="130"/>
      <c r="T65" s="154"/>
      <c r="U65" s="154"/>
      <c r="V65" s="154"/>
      <c r="W65" s="154"/>
      <c r="X65" s="154"/>
      <c r="Y65" s="130"/>
      <c r="Z65" s="130"/>
      <c r="AA65" s="130"/>
      <c r="AB65" s="130"/>
      <c r="AC65" s="130"/>
      <c r="AD65" s="130"/>
      <c r="AE65" s="130"/>
      <c r="AF65" s="134"/>
    </row>
    <row r="66" spans="1:35" ht="12.75" customHeight="1" x14ac:dyDescent="0.15">
      <c r="A66" s="32"/>
      <c r="B66" s="32"/>
      <c r="C66" s="150"/>
      <c r="D66" s="103" t="s">
        <v>967</v>
      </c>
      <c r="E66" s="130" t="s">
        <v>68</v>
      </c>
      <c r="F66" s="130"/>
      <c r="G66" s="120" t="s">
        <v>968</v>
      </c>
      <c r="H66" s="130"/>
      <c r="I66" s="130"/>
      <c r="J66" s="130"/>
      <c r="K66" s="130"/>
      <c r="L66" s="130"/>
      <c r="M66" s="130"/>
      <c r="N66" s="130"/>
      <c r="O66" s="130"/>
      <c r="P66" s="130"/>
      <c r="Q66" s="130"/>
      <c r="R66" s="130"/>
      <c r="S66" s="130"/>
      <c r="T66" s="154"/>
      <c r="U66" s="154"/>
      <c r="V66" s="154"/>
      <c r="W66" s="154"/>
      <c r="X66" s="154"/>
      <c r="Y66" s="130"/>
      <c r="Z66" s="130"/>
      <c r="AA66" s="130"/>
      <c r="AB66" s="130"/>
      <c r="AC66" s="130"/>
      <c r="AD66" s="130"/>
      <c r="AE66" s="130"/>
      <c r="AF66" s="134"/>
    </row>
    <row r="67" spans="1:35" ht="12.75" customHeight="1" x14ac:dyDescent="0.15">
      <c r="A67" s="32"/>
      <c r="B67" s="32"/>
      <c r="C67" s="150"/>
      <c r="D67" s="103" t="s">
        <v>967</v>
      </c>
      <c r="E67" s="130" t="s">
        <v>68</v>
      </c>
      <c r="F67" s="130"/>
      <c r="G67" s="120" t="s">
        <v>969</v>
      </c>
      <c r="H67" s="130"/>
      <c r="I67" s="130"/>
      <c r="J67" s="130"/>
      <c r="K67" s="130"/>
      <c r="L67" s="130"/>
      <c r="M67" s="130"/>
      <c r="N67" s="130"/>
      <c r="O67" s="130"/>
      <c r="P67" s="130"/>
      <c r="Q67" s="130"/>
      <c r="R67" s="130"/>
      <c r="S67" s="130"/>
      <c r="T67" s="154"/>
      <c r="U67" s="154"/>
      <c r="V67" s="154"/>
      <c r="W67" s="154"/>
      <c r="X67" s="154"/>
      <c r="Y67" s="154"/>
      <c r="Z67" s="154"/>
      <c r="AA67" s="154"/>
      <c r="AB67" s="154"/>
      <c r="AC67" s="154"/>
      <c r="AD67" s="154"/>
      <c r="AE67" s="154"/>
      <c r="AF67" s="307"/>
    </row>
    <row r="68" spans="1:35" ht="12.75" customHeight="1" x14ac:dyDescent="0.15">
      <c r="A68" s="32"/>
      <c r="B68" s="32"/>
      <c r="C68" s="150"/>
      <c r="D68" s="103" t="s">
        <v>967</v>
      </c>
      <c r="E68" s="130" t="s">
        <v>68</v>
      </c>
      <c r="F68" s="130"/>
      <c r="G68" s="120" t="s">
        <v>970</v>
      </c>
      <c r="H68" s="130"/>
      <c r="I68" s="130"/>
      <c r="J68" s="130"/>
      <c r="K68" s="130"/>
      <c r="L68" s="130"/>
      <c r="M68" s="130"/>
      <c r="N68" s="130"/>
      <c r="O68" s="130"/>
      <c r="P68" s="130"/>
      <c r="Q68" s="130"/>
      <c r="R68" s="130"/>
      <c r="S68" s="130"/>
      <c r="T68" s="154"/>
      <c r="U68" s="154"/>
      <c r="V68" s="154"/>
      <c r="W68" s="154"/>
      <c r="X68" s="154"/>
      <c r="Y68" s="154"/>
      <c r="Z68" s="154"/>
      <c r="AA68" s="154"/>
      <c r="AB68" s="154"/>
      <c r="AC68" s="154"/>
      <c r="AD68" s="154"/>
      <c r="AE68" s="154"/>
      <c r="AF68" s="307"/>
    </row>
    <row r="69" spans="1:35" ht="12.75" customHeight="1" x14ac:dyDescent="0.15">
      <c r="A69" s="32"/>
      <c r="B69" s="32"/>
      <c r="C69" s="150"/>
      <c r="D69" s="103" t="s">
        <v>967</v>
      </c>
      <c r="E69" s="130" t="s">
        <v>68</v>
      </c>
      <c r="F69" s="130"/>
      <c r="G69" s="120" t="s">
        <v>971</v>
      </c>
      <c r="H69" s="130"/>
      <c r="I69" s="130"/>
      <c r="J69" s="130"/>
      <c r="K69" s="130"/>
      <c r="L69" s="130"/>
      <c r="M69" s="130"/>
      <c r="N69" s="130"/>
      <c r="O69" s="130"/>
      <c r="P69" s="130"/>
      <c r="Q69" s="130"/>
      <c r="R69" s="130"/>
      <c r="S69" s="130"/>
      <c r="T69" s="154"/>
      <c r="U69" s="154"/>
      <c r="V69" s="154"/>
      <c r="W69" s="154"/>
      <c r="X69" s="154"/>
      <c r="Y69" s="154"/>
      <c r="Z69" s="154"/>
      <c r="AA69" s="154"/>
      <c r="AB69" s="154"/>
      <c r="AC69" s="154"/>
      <c r="AD69" s="154"/>
      <c r="AE69" s="154"/>
      <c r="AF69" s="307"/>
    </row>
    <row r="70" spans="1:35" ht="12.75" customHeight="1" x14ac:dyDescent="0.15">
      <c r="A70" s="32"/>
      <c r="B70" s="32"/>
      <c r="C70" s="150"/>
      <c r="D70" s="103" t="s">
        <v>967</v>
      </c>
      <c r="E70" s="130" t="s">
        <v>68</v>
      </c>
      <c r="F70" s="130"/>
      <c r="G70" s="120" t="s">
        <v>972</v>
      </c>
      <c r="H70" s="130"/>
      <c r="I70" s="130"/>
      <c r="J70" s="130"/>
      <c r="K70" s="130"/>
      <c r="L70" s="130"/>
      <c r="M70" s="130"/>
      <c r="N70" s="130"/>
      <c r="O70" s="130"/>
      <c r="P70" s="130"/>
      <c r="Q70" s="130"/>
      <c r="R70" s="130"/>
      <c r="S70" s="130"/>
      <c r="T70" s="154"/>
      <c r="U70" s="154"/>
      <c r="V70" s="154"/>
      <c r="W70" s="154"/>
      <c r="X70" s="154"/>
      <c r="Y70" s="154"/>
      <c r="Z70" s="154"/>
      <c r="AA70" s="154"/>
      <c r="AB70" s="154"/>
      <c r="AC70" s="154"/>
      <c r="AD70" s="154"/>
      <c r="AE70" s="154"/>
      <c r="AF70" s="307"/>
    </row>
    <row r="71" spans="1:35" ht="12.75" customHeight="1" x14ac:dyDescent="0.15">
      <c r="A71" s="32"/>
      <c r="B71" s="32"/>
      <c r="C71" s="150"/>
      <c r="D71" s="103" t="s">
        <v>967</v>
      </c>
      <c r="E71" s="130" t="s">
        <v>68</v>
      </c>
      <c r="F71" s="130"/>
      <c r="G71" s="120" t="s">
        <v>973</v>
      </c>
      <c r="H71" s="130"/>
      <c r="I71" s="130"/>
      <c r="J71" s="130"/>
      <c r="K71" s="130"/>
      <c r="L71" s="130"/>
      <c r="M71" s="130"/>
      <c r="N71" s="130"/>
      <c r="O71" s="130"/>
      <c r="P71" s="130"/>
      <c r="Q71" s="130"/>
      <c r="R71" s="130"/>
      <c r="S71" s="130"/>
      <c r="T71" s="154"/>
      <c r="U71" s="154"/>
      <c r="V71" s="154"/>
      <c r="W71" s="154"/>
      <c r="X71" s="154"/>
      <c r="Y71" s="154"/>
      <c r="Z71" s="154"/>
      <c r="AA71" s="154"/>
      <c r="AB71" s="154"/>
      <c r="AC71" s="154"/>
      <c r="AD71" s="154"/>
      <c r="AE71" s="154"/>
      <c r="AF71" s="307"/>
    </row>
    <row r="72" spans="1:35" ht="12.75" customHeight="1" x14ac:dyDescent="0.15">
      <c r="A72" s="32"/>
      <c r="B72" s="32"/>
      <c r="C72" s="150"/>
      <c r="D72" s="103" t="s">
        <v>967</v>
      </c>
      <c r="E72" s="130" t="s">
        <v>68</v>
      </c>
      <c r="F72" s="130"/>
      <c r="G72" s="120" t="s">
        <v>974</v>
      </c>
      <c r="H72" s="130"/>
      <c r="I72" s="130"/>
      <c r="J72" s="130"/>
      <c r="K72" s="130"/>
      <c r="L72" s="130"/>
      <c r="M72" s="130"/>
      <c r="N72" s="130"/>
      <c r="O72" s="130"/>
      <c r="P72" s="130"/>
      <c r="Q72" s="130"/>
      <c r="R72" s="130"/>
      <c r="S72" s="130"/>
      <c r="T72" s="154"/>
      <c r="U72" s="154"/>
      <c r="V72" s="154"/>
      <c r="W72" s="154"/>
      <c r="X72" s="154"/>
      <c r="Y72" s="154"/>
      <c r="Z72" s="154"/>
      <c r="AA72" s="154"/>
      <c r="AB72" s="154"/>
      <c r="AC72" s="154"/>
      <c r="AD72" s="154"/>
      <c r="AE72" s="154"/>
      <c r="AF72" s="307"/>
    </row>
    <row r="73" spans="1:35" ht="12.75" customHeight="1" x14ac:dyDescent="0.15">
      <c r="A73" s="32"/>
      <c r="B73" s="32"/>
      <c r="C73" s="269"/>
      <c r="D73" s="107" t="s">
        <v>967</v>
      </c>
      <c r="E73" s="136" t="s">
        <v>68</v>
      </c>
      <c r="F73" s="136"/>
      <c r="G73" s="379" t="s">
        <v>114</v>
      </c>
      <c r="H73" s="136"/>
      <c r="I73" s="136" t="s">
        <v>975</v>
      </c>
      <c r="J73" s="905"/>
      <c r="K73" s="905"/>
      <c r="L73" s="905"/>
      <c r="M73" s="905"/>
      <c r="N73" s="905"/>
      <c r="O73" s="905"/>
      <c r="P73" s="905"/>
      <c r="Q73" s="905"/>
      <c r="R73" s="905"/>
      <c r="S73" s="905"/>
      <c r="T73" s="905"/>
      <c r="U73" s="905"/>
      <c r="V73" s="905"/>
      <c r="W73" s="905"/>
      <c r="X73" s="905"/>
      <c r="Y73" s="905"/>
      <c r="Z73" s="905"/>
      <c r="AA73" s="905"/>
      <c r="AB73" s="905"/>
      <c r="AC73" s="905"/>
      <c r="AD73" s="905"/>
      <c r="AE73" s="905"/>
      <c r="AF73" s="308" t="s">
        <v>976</v>
      </c>
    </row>
    <row r="74" spans="1:35" ht="12.75" customHeight="1" x14ac:dyDescent="0.15">
      <c r="A74" s="32"/>
      <c r="AF74" s="125"/>
    </row>
    <row r="75" spans="1:35" ht="12.75" customHeight="1" x14ac:dyDescent="0.15">
      <c r="A75" s="32" t="s">
        <v>1113</v>
      </c>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35" ht="12.75" customHeight="1" x14ac:dyDescent="0.15">
      <c r="A76" s="32"/>
      <c r="B76" s="722" t="s">
        <v>332</v>
      </c>
      <c r="C76" s="722"/>
      <c r="D76" s="722"/>
      <c r="E76" s="722"/>
      <c r="F76" s="722"/>
      <c r="G76" s="722"/>
      <c r="H76" s="722"/>
      <c r="I76" s="722"/>
      <c r="J76" s="722"/>
      <c r="K76" s="722"/>
      <c r="L76" s="722"/>
      <c r="Z76" s="529" t="s">
        <v>22</v>
      </c>
      <c r="AA76" s="529"/>
      <c r="AB76" s="529"/>
      <c r="AC76" s="529"/>
      <c r="AD76" s="529"/>
      <c r="AE76" s="529"/>
    </row>
    <row r="77" spans="1:35" ht="12.75" customHeight="1" x14ac:dyDescent="0.15">
      <c r="A77" s="32"/>
      <c r="B77" s="32"/>
      <c r="C77" s="32"/>
      <c r="D77" s="32"/>
      <c r="E77" s="32"/>
      <c r="F77" s="32"/>
      <c r="G77" s="32"/>
      <c r="H77" s="32"/>
      <c r="I77" s="32"/>
      <c r="J77" s="32"/>
      <c r="K77" s="32"/>
      <c r="L77" s="32"/>
      <c r="M77" s="82" t="s">
        <v>317</v>
      </c>
      <c r="N77" s="168" t="s">
        <v>333</v>
      </c>
      <c r="O77" s="168"/>
      <c r="P77" s="168"/>
      <c r="Q77" s="168"/>
      <c r="R77" s="83" t="s">
        <v>317</v>
      </c>
      <c r="S77" s="168" t="s">
        <v>334</v>
      </c>
      <c r="T77" s="168"/>
      <c r="U77" s="168"/>
      <c r="V77" s="168"/>
      <c r="W77" s="168"/>
      <c r="X77" s="168"/>
      <c r="Y77" s="168"/>
      <c r="Z77" s="168"/>
      <c r="AA77" s="168"/>
      <c r="AB77" s="168"/>
      <c r="AC77" s="168"/>
      <c r="AD77" s="168"/>
      <c r="AE77" s="146"/>
      <c r="AH77" s="1035"/>
      <c r="AI77" s="1035"/>
    </row>
    <row r="78" spans="1:35" ht="12.75" customHeight="1" x14ac:dyDescent="0.15">
      <c r="A78" s="32"/>
      <c r="B78" s="32"/>
      <c r="C78" s="32"/>
      <c r="D78" s="32"/>
      <c r="E78" s="32"/>
      <c r="F78" s="32"/>
      <c r="G78" s="32"/>
      <c r="H78" s="32"/>
      <c r="I78" s="32"/>
      <c r="J78" s="32"/>
      <c r="K78" s="32"/>
      <c r="L78" s="32"/>
      <c r="M78" s="733" t="s">
        <v>335</v>
      </c>
      <c r="N78" s="734"/>
      <c r="O78" s="734"/>
      <c r="P78" s="735"/>
      <c r="Q78" s="609" t="s">
        <v>336</v>
      </c>
      <c r="R78" s="790"/>
      <c r="S78" s="790"/>
      <c r="T78" s="790"/>
      <c r="U78" s="610"/>
      <c r="V78" s="504" t="s">
        <v>337</v>
      </c>
      <c r="W78" s="505"/>
      <c r="X78" s="1055"/>
      <c r="Y78" s="1055"/>
      <c r="Z78" s="1055"/>
      <c r="AA78" s="1055"/>
      <c r="AB78" s="1055"/>
      <c r="AC78" s="1055"/>
      <c r="AD78" s="1055"/>
      <c r="AE78" s="1056"/>
      <c r="AH78" s="1035"/>
      <c r="AI78" s="1035"/>
    </row>
    <row r="79" spans="1:35" ht="12.75" customHeight="1" x14ac:dyDescent="0.15">
      <c r="A79" s="32"/>
      <c r="B79" s="32"/>
      <c r="C79" s="32"/>
      <c r="D79" s="32"/>
      <c r="E79" s="32"/>
      <c r="F79" s="32"/>
      <c r="G79" s="32"/>
      <c r="H79" s="32"/>
      <c r="I79" s="32"/>
      <c r="J79" s="32"/>
      <c r="K79" s="32"/>
      <c r="L79" s="32"/>
      <c r="M79" s="736"/>
      <c r="N79" s="737"/>
      <c r="O79" s="737"/>
      <c r="P79" s="738"/>
      <c r="Q79" s="611"/>
      <c r="R79" s="793"/>
      <c r="S79" s="793"/>
      <c r="T79" s="793"/>
      <c r="U79" s="612"/>
      <c r="V79" s="504" t="s">
        <v>338</v>
      </c>
      <c r="W79" s="505"/>
      <c r="X79" s="1055"/>
      <c r="Y79" s="1055"/>
      <c r="Z79" s="1055"/>
      <c r="AA79" s="1055"/>
      <c r="AB79" s="1055"/>
      <c r="AC79" s="1055"/>
      <c r="AD79" s="1055"/>
      <c r="AE79" s="1056"/>
    </row>
    <row r="80" spans="1:35" ht="12.75" customHeight="1" x14ac:dyDescent="0.15">
      <c r="A80" s="32"/>
      <c r="B80" s="32"/>
      <c r="C80" s="32"/>
      <c r="D80" s="32"/>
      <c r="E80" s="32"/>
      <c r="F80" s="32"/>
      <c r="G80" s="32"/>
      <c r="H80" s="32"/>
      <c r="I80" s="32"/>
      <c r="J80" s="32"/>
      <c r="K80" s="32"/>
      <c r="L80" s="32"/>
      <c r="M80" s="733" t="s">
        <v>339</v>
      </c>
      <c r="N80" s="734"/>
      <c r="O80" s="734"/>
      <c r="P80" s="735"/>
      <c r="Q80" s="609" t="s">
        <v>340</v>
      </c>
      <c r="R80" s="790"/>
      <c r="S80" s="790"/>
      <c r="T80" s="790"/>
      <c r="U80" s="610"/>
      <c r="V80" s="971" t="s">
        <v>1120</v>
      </c>
      <c r="W80" s="896"/>
      <c r="X80" s="700"/>
      <c r="Y80" s="896" t="s">
        <v>15</v>
      </c>
      <c r="Z80" s="700"/>
      <c r="AA80" s="896" t="s">
        <v>16</v>
      </c>
      <c r="AB80" s="131"/>
      <c r="AC80" s="131"/>
      <c r="AD80" s="131"/>
      <c r="AE80" s="133"/>
    </row>
    <row r="81" spans="1:35" ht="12.75" customHeight="1" x14ac:dyDescent="0.15">
      <c r="A81" s="32"/>
      <c r="B81" s="32"/>
      <c r="C81" s="32"/>
      <c r="D81" s="32"/>
      <c r="E81" s="32"/>
      <c r="F81" s="32"/>
      <c r="G81" s="32"/>
      <c r="H81" s="32"/>
      <c r="I81" s="32"/>
      <c r="J81" s="32"/>
      <c r="K81" s="32"/>
      <c r="L81" s="32"/>
      <c r="M81" s="736"/>
      <c r="N81" s="737"/>
      <c r="O81" s="737"/>
      <c r="P81" s="738"/>
      <c r="Q81" s="611"/>
      <c r="R81" s="793"/>
      <c r="S81" s="793"/>
      <c r="T81" s="793"/>
      <c r="U81" s="612"/>
      <c r="V81" s="867"/>
      <c r="W81" s="529"/>
      <c r="X81" s="547"/>
      <c r="Y81" s="529"/>
      <c r="Z81" s="547"/>
      <c r="AA81" s="529"/>
      <c r="AB81" s="136"/>
      <c r="AC81" s="136"/>
      <c r="AD81" s="136"/>
      <c r="AE81" s="137"/>
    </row>
    <row r="82" spans="1:35" ht="12.75" customHeight="1" x14ac:dyDescent="0.15">
      <c r="A82" s="32"/>
      <c r="B82" s="32"/>
      <c r="C82" s="32"/>
      <c r="D82" s="32"/>
      <c r="E82" s="32"/>
      <c r="F82" s="32"/>
      <c r="G82" s="32"/>
      <c r="H82" s="32"/>
      <c r="I82" s="32"/>
      <c r="J82" s="32"/>
      <c r="K82" s="32"/>
      <c r="L82" s="32"/>
      <c r="M82" s="128"/>
      <c r="N82" s="128"/>
      <c r="O82" s="128"/>
      <c r="P82" s="128"/>
      <c r="Q82" s="34"/>
      <c r="R82" s="34"/>
      <c r="S82" s="34"/>
      <c r="T82" s="34"/>
      <c r="U82" s="34"/>
      <c r="V82" s="34"/>
      <c r="W82" s="34"/>
      <c r="X82" s="34"/>
      <c r="Y82" s="34"/>
      <c r="Z82" s="34"/>
      <c r="AA82" s="34"/>
      <c r="AB82" s="130"/>
      <c r="AC82" s="130"/>
      <c r="AD82" s="130"/>
      <c r="AE82" s="130"/>
    </row>
    <row r="83" spans="1:35" ht="12.75" customHeight="1" x14ac:dyDescent="0.15">
      <c r="A83" s="32"/>
      <c r="B83" s="722" t="s">
        <v>419</v>
      </c>
      <c r="C83" s="722"/>
      <c r="D83" s="722"/>
      <c r="E83" s="722"/>
      <c r="F83" s="722"/>
      <c r="G83" s="722"/>
      <c r="H83" s="722"/>
      <c r="I83" s="722"/>
      <c r="J83" s="722"/>
      <c r="K83" s="722"/>
      <c r="L83" s="722"/>
      <c r="Z83" s="529" t="s">
        <v>22</v>
      </c>
      <c r="AA83" s="529"/>
      <c r="AB83" s="529"/>
      <c r="AC83" s="529"/>
      <c r="AD83" s="529"/>
      <c r="AE83" s="529"/>
    </row>
    <row r="84" spans="1:35" ht="12.75" customHeight="1" x14ac:dyDescent="0.15">
      <c r="A84" s="32"/>
      <c r="B84" s="32"/>
      <c r="C84" s="32"/>
      <c r="D84" s="32"/>
      <c r="E84" s="32"/>
      <c r="F84" s="32"/>
      <c r="G84" s="32"/>
      <c r="H84" s="32"/>
      <c r="I84" s="32"/>
      <c r="J84" s="32"/>
      <c r="K84" s="32"/>
      <c r="L84" s="32"/>
      <c r="M84" s="82" t="s">
        <v>317</v>
      </c>
      <c r="N84" s="168" t="s">
        <v>333</v>
      </c>
      <c r="O84" s="168"/>
      <c r="P84" s="168"/>
      <c r="Q84" s="168"/>
      <c r="R84" s="83" t="s">
        <v>317</v>
      </c>
      <c r="S84" s="168" t="s">
        <v>334</v>
      </c>
      <c r="T84" s="168"/>
      <c r="U84" s="168"/>
      <c r="V84" s="168"/>
      <c r="W84" s="168"/>
      <c r="X84" s="168"/>
      <c r="Y84" s="168"/>
      <c r="Z84" s="168"/>
      <c r="AA84" s="168"/>
      <c r="AB84" s="168"/>
      <c r="AC84" s="168"/>
      <c r="AD84" s="168"/>
      <c r="AE84" s="146"/>
      <c r="AH84" s="1035"/>
      <c r="AI84" s="1035"/>
    </row>
    <row r="85" spans="1:35" ht="12.75" customHeight="1" x14ac:dyDescent="0.15">
      <c r="A85" s="32"/>
      <c r="B85" s="32"/>
      <c r="C85" s="32"/>
      <c r="D85" s="32"/>
      <c r="E85" s="32"/>
      <c r="F85" s="32"/>
      <c r="G85" s="32"/>
      <c r="H85" s="32"/>
      <c r="I85" s="32"/>
      <c r="J85" s="32"/>
      <c r="K85" s="32"/>
      <c r="L85" s="32"/>
      <c r="M85" s="733" t="s">
        <v>335</v>
      </c>
      <c r="N85" s="734"/>
      <c r="O85" s="734"/>
      <c r="P85" s="735"/>
      <c r="Q85" s="609" t="s">
        <v>557</v>
      </c>
      <c r="R85" s="790"/>
      <c r="S85" s="790"/>
      <c r="T85" s="790"/>
      <c r="U85" s="610"/>
      <c r="V85" s="504" t="s">
        <v>337</v>
      </c>
      <c r="W85" s="505"/>
      <c r="X85" s="1055"/>
      <c r="Y85" s="1055"/>
      <c r="Z85" s="1055"/>
      <c r="AA85" s="1055"/>
      <c r="AB85" s="1055"/>
      <c r="AC85" s="1055"/>
      <c r="AD85" s="1055"/>
      <c r="AE85" s="1056"/>
      <c r="AH85" s="1035"/>
      <c r="AI85" s="1035"/>
    </row>
    <row r="86" spans="1:35" ht="12.75" customHeight="1" x14ac:dyDescent="0.15">
      <c r="A86" s="32"/>
      <c r="B86" s="32"/>
      <c r="C86" s="32"/>
      <c r="D86" s="32"/>
      <c r="E86" s="32"/>
      <c r="F86" s="32"/>
      <c r="G86" s="32"/>
      <c r="H86" s="32"/>
      <c r="I86" s="32"/>
      <c r="J86" s="32"/>
      <c r="K86" s="32"/>
      <c r="L86" s="32"/>
      <c r="M86" s="736"/>
      <c r="N86" s="737"/>
      <c r="O86" s="737"/>
      <c r="P86" s="738"/>
      <c r="Q86" s="611"/>
      <c r="R86" s="793"/>
      <c r="S86" s="793"/>
      <c r="T86" s="793"/>
      <c r="U86" s="612"/>
      <c r="V86" s="504" t="s">
        <v>338</v>
      </c>
      <c r="W86" s="505"/>
      <c r="X86" s="1055"/>
      <c r="Y86" s="1055"/>
      <c r="Z86" s="1055"/>
      <c r="AA86" s="1055"/>
      <c r="AB86" s="1055"/>
      <c r="AC86" s="1055"/>
      <c r="AD86" s="1055"/>
      <c r="AE86" s="1056"/>
    </row>
    <row r="87" spans="1:35" ht="12.75" customHeight="1" x14ac:dyDescent="0.15">
      <c r="A87" s="32"/>
      <c r="B87" s="32"/>
      <c r="C87" s="32"/>
      <c r="D87" s="32"/>
      <c r="E87" s="32"/>
      <c r="F87" s="32"/>
      <c r="G87" s="32"/>
      <c r="H87" s="32"/>
      <c r="I87" s="32"/>
      <c r="J87" s="32"/>
      <c r="K87" s="32"/>
      <c r="L87" s="32"/>
      <c r="M87" s="733" t="s">
        <v>339</v>
      </c>
      <c r="N87" s="734"/>
      <c r="O87" s="734"/>
      <c r="P87" s="735"/>
      <c r="Q87" s="609" t="s">
        <v>340</v>
      </c>
      <c r="R87" s="790"/>
      <c r="S87" s="790"/>
      <c r="T87" s="790"/>
      <c r="U87" s="610"/>
      <c r="V87" s="971" t="s">
        <v>1120</v>
      </c>
      <c r="W87" s="896"/>
      <c r="X87" s="700"/>
      <c r="Y87" s="896" t="s">
        <v>15</v>
      </c>
      <c r="Z87" s="700"/>
      <c r="AA87" s="896" t="s">
        <v>16</v>
      </c>
      <c r="AB87" s="131"/>
      <c r="AC87" s="131"/>
      <c r="AD87" s="131"/>
      <c r="AE87" s="133"/>
    </row>
    <row r="88" spans="1:35" ht="12.75" customHeight="1" x14ac:dyDescent="0.15">
      <c r="A88" s="32"/>
      <c r="B88" s="32"/>
      <c r="C88" s="32"/>
      <c r="D88" s="32"/>
      <c r="E88" s="32"/>
      <c r="F88" s="32"/>
      <c r="G88" s="32"/>
      <c r="H88" s="32"/>
      <c r="I88" s="32"/>
      <c r="J88" s="32"/>
      <c r="K88" s="32"/>
      <c r="L88" s="32"/>
      <c r="M88" s="736"/>
      <c r="N88" s="737"/>
      <c r="O88" s="737"/>
      <c r="P88" s="738"/>
      <c r="Q88" s="611"/>
      <c r="R88" s="793"/>
      <c r="S88" s="793"/>
      <c r="T88" s="793"/>
      <c r="U88" s="612"/>
      <c r="V88" s="867"/>
      <c r="W88" s="529"/>
      <c r="X88" s="547"/>
      <c r="Y88" s="529"/>
      <c r="Z88" s="547"/>
      <c r="AA88" s="529"/>
      <c r="AB88" s="136"/>
      <c r="AC88" s="136"/>
      <c r="AD88" s="136"/>
      <c r="AE88" s="137"/>
    </row>
    <row r="89" spans="1:35" ht="12.75" customHeight="1" x14ac:dyDescent="0.15">
      <c r="A89" s="32"/>
      <c r="B89" s="32"/>
      <c r="C89" s="32"/>
      <c r="D89" s="32"/>
      <c r="E89" s="32"/>
      <c r="F89" s="32"/>
      <c r="G89" s="32"/>
      <c r="H89" s="32"/>
      <c r="I89" s="32"/>
      <c r="J89" s="32"/>
      <c r="K89" s="32"/>
      <c r="L89" s="32"/>
      <c r="M89" s="128"/>
      <c r="N89" s="128"/>
      <c r="O89" s="128"/>
      <c r="P89" s="128"/>
      <c r="Q89" s="34"/>
      <c r="R89" s="34"/>
      <c r="S89" s="34"/>
      <c r="T89" s="34"/>
      <c r="U89" s="34"/>
      <c r="V89" s="34"/>
      <c r="W89" s="34"/>
      <c r="X89" s="34"/>
      <c r="Y89" s="34"/>
      <c r="Z89" s="34"/>
      <c r="AA89" s="34"/>
      <c r="AB89" s="130"/>
      <c r="AC89" s="130"/>
      <c r="AD89" s="130"/>
      <c r="AE89" s="130"/>
    </row>
    <row r="90" spans="1:35" ht="12.75" customHeight="1" x14ac:dyDescent="0.15">
      <c r="A90" s="32"/>
      <c r="B90" s="722" t="s">
        <v>420</v>
      </c>
      <c r="C90" s="722"/>
      <c r="D90" s="722"/>
      <c r="E90" s="722"/>
      <c r="F90" s="722"/>
      <c r="G90" s="722"/>
      <c r="H90" s="722"/>
      <c r="I90" s="722"/>
      <c r="J90" s="722"/>
      <c r="K90" s="722"/>
      <c r="L90" s="911"/>
      <c r="M90" s="162"/>
      <c r="Z90" s="529" t="s">
        <v>22</v>
      </c>
      <c r="AA90" s="529"/>
      <c r="AB90" s="529"/>
      <c r="AC90" s="529"/>
      <c r="AD90" s="529"/>
      <c r="AE90" s="529"/>
    </row>
    <row r="91" spans="1:35" ht="12.75" customHeight="1" x14ac:dyDescent="0.15">
      <c r="A91" s="32"/>
      <c r="B91" s="32"/>
      <c r="C91" s="32"/>
      <c r="D91" s="32"/>
      <c r="E91" s="32"/>
      <c r="F91" s="32"/>
      <c r="G91" s="32"/>
      <c r="H91" s="32"/>
      <c r="I91" s="32"/>
      <c r="J91" s="32"/>
      <c r="K91" s="32"/>
      <c r="L91" s="32"/>
      <c r="M91" s="82" t="s">
        <v>317</v>
      </c>
      <c r="N91" s="168" t="s">
        <v>333</v>
      </c>
      <c r="O91" s="168"/>
      <c r="P91" s="168"/>
      <c r="Q91" s="168"/>
      <c r="R91" s="83" t="s">
        <v>317</v>
      </c>
      <c r="S91" s="168" t="s">
        <v>334</v>
      </c>
      <c r="T91" s="168"/>
      <c r="U91" s="168"/>
      <c r="V91" s="168"/>
      <c r="W91" s="168"/>
      <c r="X91" s="168"/>
      <c r="Y91" s="168"/>
      <c r="Z91" s="168"/>
      <c r="AA91" s="168"/>
      <c r="AB91" s="168"/>
      <c r="AC91" s="168"/>
      <c r="AD91" s="168"/>
      <c r="AE91" s="146"/>
    </row>
    <row r="92" spans="1:35" ht="12.75" customHeight="1" x14ac:dyDescent="0.15">
      <c r="A92" s="32"/>
      <c r="B92" s="32"/>
      <c r="C92" s="32"/>
      <c r="D92" s="32"/>
      <c r="E92" s="32"/>
      <c r="F92" s="32"/>
      <c r="G92" s="32"/>
      <c r="H92" s="32"/>
      <c r="I92" s="32"/>
      <c r="J92" s="32"/>
      <c r="K92" s="32"/>
      <c r="L92" s="32"/>
      <c r="M92" s="819" t="s">
        <v>335</v>
      </c>
      <c r="N92" s="819"/>
      <c r="O92" s="819"/>
      <c r="P92" s="819"/>
      <c r="Q92" s="510" t="s">
        <v>337</v>
      </c>
      <c r="R92" s="510"/>
      <c r="S92" s="1057"/>
      <c r="T92" s="1057"/>
      <c r="U92" s="1057"/>
      <c r="V92" s="1057"/>
      <c r="W92" s="1057"/>
      <c r="X92" s="1057"/>
      <c r="Y92" s="1057"/>
      <c r="Z92" s="1057"/>
      <c r="AA92" s="1057"/>
      <c r="AB92" s="1057"/>
      <c r="AC92" s="1057"/>
      <c r="AD92" s="1057"/>
      <c r="AE92" s="1057"/>
    </row>
    <row r="93" spans="1:35" ht="12.75" customHeight="1" x14ac:dyDescent="0.15">
      <c r="A93" s="32"/>
      <c r="B93" s="32"/>
      <c r="C93" s="32"/>
      <c r="D93" s="32"/>
      <c r="E93" s="32"/>
      <c r="F93" s="32"/>
      <c r="G93" s="32"/>
      <c r="H93" s="32"/>
      <c r="I93" s="32"/>
      <c r="J93" s="32"/>
      <c r="K93" s="32"/>
      <c r="L93" s="32"/>
      <c r="M93" s="819"/>
      <c r="N93" s="819"/>
      <c r="O93" s="819"/>
      <c r="P93" s="819"/>
      <c r="Q93" s="510" t="s">
        <v>338</v>
      </c>
      <c r="R93" s="510"/>
      <c r="S93" s="1057"/>
      <c r="T93" s="1057"/>
      <c r="U93" s="1057"/>
      <c r="V93" s="1057"/>
      <c r="W93" s="1057"/>
      <c r="X93" s="1057"/>
      <c r="Y93" s="1057"/>
      <c r="Z93" s="1057"/>
      <c r="AA93" s="1057"/>
      <c r="AB93" s="1057"/>
      <c r="AC93" s="1057"/>
      <c r="AD93" s="1057"/>
      <c r="AE93" s="1057"/>
    </row>
    <row r="94" spans="1:35" ht="12.75" customHeight="1" x14ac:dyDescent="0.15">
      <c r="A94" s="32"/>
      <c r="B94" s="32"/>
      <c r="C94" s="32"/>
      <c r="D94" s="32"/>
      <c r="E94" s="32"/>
      <c r="F94" s="32"/>
      <c r="G94" s="32"/>
      <c r="H94" s="32"/>
      <c r="I94" s="32"/>
      <c r="J94" s="32"/>
      <c r="K94" s="32"/>
      <c r="L94" s="32"/>
      <c r="M94" s="819"/>
      <c r="N94" s="819"/>
      <c r="O94" s="819"/>
      <c r="P94" s="819"/>
      <c r="Q94" s="510" t="s">
        <v>337</v>
      </c>
      <c r="R94" s="510"/>
      <c r="S94" s="1057"/>
      <c r="T94" s="1057"/>
      <c r="U94" s="1057"/>
      <c r="V94" s="1057"/>
      <c r="W94" s="1057"/>
      <c r="X94" s="1057"/>
      <c r="Y94" s="1057"/>
      <c r="Z94" s="1057"/>
      <c r="AA94" s="1057"/>
      <c r="AB94" s="1057"/>
      <c r="AC94" s="1057"/>
      <c r="AD94" s="1057"/>
      <c r="AE94" s="1057"/>
    </row>
    <row r="95" spans="1:35" ht="12.75" customHeight="1" x14ac:dyDescent="0.15">
      <c r="A95" s="32"/>
      <c r="B95" s="32"/>
      <c r="C95" s="32"/>
      <c r="D95" s="32"/>
      <c r="E95" s="32"/>
      <c r="F95" s="32"/>
      <c r="G95" s="32"/>
      <c r="H95" s="32"/>
      <c r="I95" s="32"/>
      <c r="J95" s="32"/>
      <c r="K95" s="32"/>
      <c r="L95" s="32"/>
      <c r="M95" s="819"/>
      <c r="N95" s="819"/>
      <c r="O95" s="819"/>
      <c r="P95" s="819"/>
      <c r="Q95" s="510" t="s">
        <v>338</v>
      </c>
      <c r="R95" s="510"/>
      <c r="S95" s="1057"/>
      <c r="T95" s="1057"/>
      <c r="U95" s="1057"/>
      <c r="V95" s="1057"/>
      <c r="W95" s="1057"/>
      <c r="X95" s="1057"/>
      <c r="Y95" s="1057"/>
      <c r="Z95" s="1057"/>
      <c r="AA95" s="1057"/>
      <c r="AB95" s="1057"/>
      <c r="AC95" s="1057"/>
      <c r="AD95" s="1057"/>
      <c r="AE95" s="1057"/>
    </row>
    <row r="96" spans="1:35" ht="12.75" customHeight="1" x14ac:dyDescent="0.15">
      <c r="A96" s="32"/>
      <c r="B96" s="32"/>
      <c r="C96" s="32"/>
      <c r="D96" s="32"/>
      <c r="E96" s="32"/>
      <c r="F96" s="32"/>
      <c r="G96" s="32"/>
      <c r="H96" s="32"/>
      <c r="I96" s="32"/>
      <c r="J96" s="32"/>
      <c r="K96" s="32"/>
      <c r="L96" s="32"/>
      <c r="M96" s="819"/>
      <c r="N96" s="819"/>
      <c r="O96" s="819"/>
      <c r="P96" s="819"/>
      <c r="Q96" s="510" t="s">
        <v>337</v>
      </c>
      <c r="R96" s="510"/>
      <c r="S96" s="1057"/>
      <c r="T96" s="1057"/>
      <c r="U96" s="1057"/>
      <c r="V96" s="1057"/>
      <c r="W96" s="1057"/>
      <c r="X96" s="1057"/>
      <c r="Y96" s="1057"/>
      <c r="Z96" s="1057"/>
      <c r="AA96" s="1057"/>
      <c r="AB96" s="1057"/>
      <c r="AC96" s="1057"/>
      <c r="AD96" s="1057"/>
      <c r="AE96" s="1057"/>
    </row>
    <row r="97" spans="1:31" ht="12.75" customHeight="1" x14ac:dyDescent="0.15">
      <c r="A97" s="32"/>
      <c r="B97" s="32"/>
      <c r="C97" s="32"/>
      <c r="D97" s="32"/>
      <c r="E97" s="32"/>
      <c r="F97" s="32"/>
      <c r="G97" s="32"/>
      <c r="H97" s="32"/>
      <c r="I97" s="32"/>
      <c r="J97" s="32"/>
      <c r="K97" s="32"/>
      <c r="L97" s="32"/>
      <c r="M97" s="819"/>
      <c r="N97" s="819"/>
      <c r="O97" s="819"/>
      <c r="P97" s="819"/>
      <c r="Q97" s="510" t="s">
        <v>338</v>
      </c>
      <c r="R97" s="510"/>
      <c r="S97" s="1057"/>
      <c r="T97" s="1057"/>
      <c r="U97" s="1057"/>
      <c r="V97" s="1057"/>
      <c r="W97" s="1057"/>
      <c r="X97" s="1057"/>
      <c r="Y97" s="1057"/>
      <c r="Z97" s="1057"/>
      <c r="AA97" s="1057"/>
      <c r="AB97" s="1057"/>
      <c r="AC97" s="1057"/>
      <c r="AD97" s="1057"/>
      <c r="AE97" s="1057"/>
    </row>
    <row r="98" spans="1:31" ht="12.75" customHeight="1" x14ac:dyDescent="0.15">
      <c r="A98" s="32"/>
      <c r="B98" s="32"/>
      <c r="C98" s="32"/>
      <c r="D98" s="32"/>
      <c r="E98" s="32"/>
      <c r="F98" s="32"/>
      <c r="G98" s="32"/>
      <c r="H98" s="32"/>
      <c r="I98" s="32"/>
      <c r="J98" s="32"/>
      <c r="K98" s="32"/>
      <c r="L98" s="32"/>
      <c r="M98" s="819" t="s">
        <v>339</v>
      </c>
      <c r="N98" s="819"/>
      <c r="O98" s="819"/>
      <c r="P98" s="819"/>
      <c r="Q98" s="609" t="s">
        <v>341</v>
      </c>
      <c r="R98" s="790"/>
      <c r="S98" s="1069"/>
      <c r="T98" s="1069"/>
      <c r="U98" s="1069"/>
      <c r="V98" s="1069"/>
      <c r="W98" s="1069"/>
      <c r="X98" s="1069"/>
      <c r="Y98" s="1069"/>
      <c r="Z98" s="1069"/>
      <c r="AA98" s="1069"/>
      <c r="AB98" s="1069"/>
      <c r="AC98" s="1069"/>
      <c r="AD98" s="1069"/>
      <c r="AE98" s="1069"/>
    </row>
    <row r="99" spans="1:31" ht="12.75" customHeight="1" x14ac:dyDescent="0.15">
      <c r="A99" s="32"/>
      <c r="B99" s="32"/>
      <c r="C99" s="32"/>
      <c r="D99" s="32"/>
      <c r="E99" s="32"/>
      <c r="F99" s="32"/>
      <c r="G99" s="32"/>
      <c r="H99" s="32"/>
      <c r="I99" s="32"/>
      <c r="J99" s="32"/>
      <c r="K99" s="32"/>
      <c r="L99" s="32"/>
      <c r="M99" s="819"/>
      <c r="N99" s="819"/>
      <c r="O99" s="819"/>
      <c r="P99" s="819"/>
      <c r="Q99" s="791"/>
      <c r="R99" s="1068"/>
      <c r="S99" s="1069"/>
      <c r="T99" s="1069"/>
      <c r="U99" s="1069"/>
      <c r="V99" s="1069"/>
      <c r="W99" s="1069"/>
      <c r="X99" s="1069"/>
      <c r="Y99" s="1069"/>
      <c r="Z99" s="1069"/>
      <c r="AA99" s="1069"/>
      <c r="AB99" s="1069"/>
      <c r="AC99" s="1069"/>
      <c r="AD99" s="1069"/>
      <c r="AE99" s="1069"/>
    </row>
    <row r="100" spans="1:31" ht="12.75" customHeight="1" x14ac:dyDescent="0.15">
      <c r="A100" s="32"/>
      <c r="B100" s="32"/>
      <c r="C100" s="32"/>
      <c r="D100" s="32"/>
      <c r="E100" s="32"/>
      <c r="F100" s="32"/>
      <c r="G100" s="32"/>
      <c r="H100" s="32"/>
      <c r="I100" s="32"/>
      <c r="J100" s="32"/>
      <c r="K100" s="32"/>
      <c r="L100" s="32"/>
      <c r="M100" s="819"/>
      <c r="N100" s="819"/>
      <c r="O100" s="819"/>
      <c r="P100" s="819"/>
      <c r="Q100" s="609" t="s">
        <v>340</v>
      </c>
      <c r="R100" s="790"/>
      <c r="S100" s="790"/>
      <c r="T100" s="790"/>
      <c r="U100" s="610"/>
      <c r="V100" s="971" t="s">
        <v>1120</v>
      </c>
      <c r="W100" s="896"/>
      <c r="X100" s="700"/>
      <c r="Y100" s="896" t="s">
        <v>15</v>
      </c>
      <c r="Z100" s="700"/>
      <c r="AA100" s="896" t="s">
        <v>16</v>
      </c>
      <c r="AB100" s="131"/>
      <c r="AC100" s="131"/>
      <c r="AD100" s="131"/>
      <c r="AE100" s="133"/>
    </row>
    <row r="101" spans="1:31" ht="12.75" customHeight="1" x14ac:dyDescent="0.15">
      <c r="A101" s="32"/>
      <c r="B101" s="32"/>
      <c r="C101" s="32"/>
      <c r="D101" s="32"/>
      <c r="E101" s="32"/>
      <c r="F101" s="32"/>
      <c r="G101" s="32"/>
      <c r="H101" s="32"/>
      <c r="I101" s="32"/>
      <c r="J101" s="32"/>
      <c r="K101" s="32"/>
      <c r="L101" s="32"/>
      <c r="M101" s="819"/>
      <c r="N101" s="819"/>
      <c r="O101" s="819"/>
      <c r="P101" s="819"/>
      <c r="Q101" s="611"/>
      <c r="R101" s="793"/>
      <c r="S101" s="793"/>
      <c r="T101" s="793"/>
      <c r="U101" s="612"/>
      <c r="V101" s="867"/>
      <c r="W101" s="529"/>
      <c r="X101" s="547"/>
      <c r="Y101" s="529"/>
      <c r="Z101" s="547"/>
      <c r="AA101" s="529"/>
      <c r="AB101" s="136"/>
      <c r="AC101" s="136"/>
      <c r="AD101" s="136"/>
      <c r="AE101" s="137"/>
    </row>
    <row r="102" spans="1:31" ht="12.75" customHeight="1" x14ac:dyDescent="0.15">
      <c r="A102" s="32"/>
      <c r="B102" s="32"/>
      <c r="C102" s="32"/>
      <c r="D102" s="32"/>
      <c r="E102" s="32"/>
      <c r="F102" s="32"/>
      <c r="G102" s="32"/>
      <c r="H102" s="32"/>
      <c r="I102" s="32"/>
      <c r="J102" s="32"/>
      <c r="K102" s="32"/>
      <c r="L102" s="32"/>
      <c r="M102" s="128"/>
      <c r="N102" s="128"/>
      <c r="O102" s="128"/>
      <c r="P102" s="128"/>
      <c r="Q102" s="34"/>
      <c r="R102" s="34"/>
      <c r="S102" s="34"/>
      <c r="T102" s="34"/>
      <c r="U102" s="34"/>
      <c r="V102" s="34"/>
      <c r="W102" s="34"/>
      <c r="X102" s="34"/>
      <c r="Y102" s="34"/>
      <c r="Z102" s="34"/>
      <c r="AA102" s="34"/>
      <c r="AB102" s="130"/>
      <c r="AC102" s="130"/>
      <c r="AD102" s="130"/>
      <c r="AE102" s="131"/>
    </row>
    <row r="103" spans="1:31" ht="12.75" customHeight="1" x14ac:dyDescent="0.15">
      <c r="A103" s="32"/>
      <c r="B103" s="544" t="s">
        <v>421</v>
      </c>
      <c r="C103" s="544"/>
      <c r="D103" s="544"/>
      <c r="E103" s="544"/>
      <c r="F103" s="544"/>
      <c r="G103" s="544"/>
      <c r="H103" s="544"/>
      <c r="I103" s="544"/>
      <c r="J103" s="544"/>
      <c r="K103" s="544"/>
      <c r="L103" s="544"/>
      <c r="M103" s="544"/>
      <c r="N103" s="544"/>
      <c r="O103" s="544"/>
      <c r="P103" s="544"/>
      <c r="Q103" s="1063"/>
      <c r="R103" s="162"/>
      <c r="S103" s="162"/>
      <c r="T103" s="162"/>
      <c r="U103" s="162"/>
      <c r="V103" s="162"/>
      <c r="W103" s="162"/>
      <c r="X103" s="162"/>
      <c r="Y103" s="162"/>
      <c r="Z103" s="162"/>
      <c r="AA103" s="162"/>
      <c r="AB103" s="529" t="s">
        <v>66</v>
      </c>
      <c r="AC103" s="529"/>
      <c r="AD103" s="529"/>
      <c r="AE103" s="529"/>
    </row>
    <row r="104" spans="1:31" ht="12.75" customHeight="1" x14ac:dyDescent="0.15">
      <c r="A104" s="32"/>
      <c r="B104" s="32"/>
      <c r="C104" s="32"/>
      <c r="D104" s="32"/>
      <c r="E104" s="32"/>
      <c r="F104" s="32"/>
      <c r="G104" s="32"/>
      <c r="H104" s="32"/>
      <c r="I104" s="32"/>
      <c r="J104" s="32"/>
      <c r="K104" s="32"/>
      <c r="L104" s="32"/>
      <c r="M104" s="32"/>
      <c r="N104" s="32"/>
      <c r="O104" s="32"/>
      <c r="P104" s="32"/>
      <c r="Q104" s="32"/>
      <c r="R104" s="82" t="s">
        <v>317</v>
      </c>
      <c r="S104" s="1061" t="s">
        <v>342</v>
      </c>
      <c r="T104" s="1061"/>
      <c r="U104" s="1061"/>
      <c r="V104" s="698"/>
      <c r="W104" s="698"/>
      <c r="X104" s="698"/>
      <c r="Y104" s="168" t="s">
        <v>343</v>
      </c>
      <c r="Z104" s="168"/>
      <c r="AA104" s="83" t="s">
        <v>317</v>
      </c>
      <c r="AB104" s="168" t="s">
        <v>319</v>
      </c>
      <c r="AC104" s="168"/>
      <c r="AD104" s="168"/>
      <c r="AE104" s="146"/>
    </row>
    <row r="105" spans="1:31" ht="12.75" customHeight="1" x14ac:dyDescent="0.15">
      <c r="A105" s="32"/>
      <c r="B105" s="32"/>
      <c r="C105" s="32"/>
      <c r="D105" s="32"/>
      <c r="E105" s="32"/>
      <c r="F105" s="32"/>
      <c r="G105" s="32"/>
      <c r="H105" s="32"/>
      <c r="I105" s="32"/>
      <c r="J105" s="32"/>
      <c r="K105" s="32"/>
      <c r="L105" s="32"/>
      <c r="M105" s="32"/>
      <c r="N105" s="32"/>
      <c r="O105" s="32"/>
      <c r="P105" s="32"/>
      <c r="Q105" s="32"/>
      <c r="R105" s="162"/>
      <c r="S105" s="162"/>
      <c r="T105" s="162"/>
      <c r="U105" s="162"/>
      <c r="V105" s="162"/>
      <c r="W105" s="162"/>
      <c r="X105" s="162"/>
      <c r="Y105" s="162"/>
      <c r="Z105" s="162"/>
      <c r="AA105" s="162"/>
      <c r="AB105" s="162"/>
      <c r="AC105" s="162"/>
      <c r="AD105" s="162"/>
      <c r="AE105" s="162"/>
    </row>
    <row r="106" spans="1:31" ht="12.75" customHeight="1" x14ac:dyDescent="0.15">
      <c r="A106" s="32"/>
      <c r="B106" s="544" t="s">
        <v>422</v>
      </c>
      <c r="C106" s="544"/>
      <c r="D106" s="544"/>
      <c r="E106" s="544"/>
      <c r="F106" s="544"/>
      <c r="G106" s="544"/>
      <c r="H106" s="544"/>
      <c r="I106" s="544"/>
      <c r="J106" s="544"/>
      <c r="K106" s="544"/>
      <c r="L106" s="544"/>
      <c r="M106" s="544"/>
      <c r="N106" s="544"/>
      <c r="O106" s="544"/>
      <c r="P106" s="544"/>
      <c r="Q106" s="1063"/>
      <c r="R106" s="162"/>
      <c r="S106" s="162"/>
      <c r="T106" s="162"/>
      <c r="U106" s="162"/>
      <c r="V106" s="162"/>
      <c r="W106" s="162"/>
      <c r="X106" s="162"/>
      <c r="Y106" s="162"/>
      <c r="Z106" s="162"/>
      <c r="AA106" s="162"/>
      <c r="AB106" s="529" t="s">
        <v>66</v>
      </c>
      <c r="AC106" s="529"/>
      <c r="AD106" s="529"/>
      <c r="AE106" s="529"/>
    </row>
    <row r="107" spans="1:31" ht="12.75" customHeight="1" x14ac:dyDescent="0.15">
      <c r="A107" s="32"/>
      <c r="B107" s="309"/>
      <c r="C107" s="309"/>
      <c r="D107" s="309"/>
      <c r="E107" s="309"/>
      <c r="F107" s="309"/>
      <c r="G107" s="309"/>
      <c r="H107" s="309"/>
      <c r="I107" s="309"/>
      <c r="J107" s="309"/>
      <c r="K107" s="309"/>
      <c r="L107" s="309"/>
      <c r="M107" s="309"/>
      <c r="N107" s="309"/>
      <c r="O107" s="309"/>
      <c r="P107" s="309"/>
      <c r="Q107" s="185"/>
      <c r="R107" s="82" t="s">
        <v>317</v>
      </c>
      <c r="S107" s="1061" t="s">
        <v>423</v>
      </c>
      <c r="T107" s="1061"/>
      <c r="U107" s="1061"/>
      <c r="V107" s="698"/>
      <c r="W107" s="698"/>
      <c r="X107" s="698"/>
      <c r="Y107" s="168" t="s">
        <v>343</v>
      </c>
      <c r="Z107" s="168"/>
      <c r="AA107" s="83" t="s">
        <v>317</v>
      </c>
      <c r="AB107" s="1033" t="s">
        <v>424</v>
      </c>
      <c r="AC107" s="1033"/>
      <c r="AD107" s="1033"/>
      <c r="AE107" s="1034"/>
    </row>
    <row r="108" spans="1:31" ht="12.75" customHeight="1" x14ac:dyDescent="0.15">
      <c r="A108" s="32"/>
      <c r="B108" s="32"/>
      <c r="C108" s="32"/>
      <c r="D108" s="32"/>
      <c r="E108" s="32"/>
      <c r="F108" s="32"/>
      <c r="G108" s="32"/>
      <c r="H108" s="32"/>
      <c r="I108" s="32"/>
      <c r="J108" s="32"/>
      <c r="K108" s="32"/>
      <c r="L108" s="32"/>
      <c r="M108" s="32"/>
      <c r="N108" s="32"/>
      <c r="O108" s="32"/>
      <c r="P108" s="32"/>
      <c r="Q108" s="32"/>
      <c r="R108" s="162"/>
      <c r="S108" s="162"/>
      <c r="T108" s="162"/>
      <c r="U108" s="162"/>
      <c r="V108" s="162"/>
      <c r="W108" s="162"/>
      <c r="X108" s="162"/>
      <c r="Y108" s="162"/>
      <c r="Z108" s="162"/>
      <c r="AA108" s="162"/>
      <c r="AB108" s="162"/>
      <c r="AC108" s="162"/>
      <c r="AD108" s="162"/>
      <c r="AE108" s="162"/>
    </row>
    <row r="109" spans="1:31" ht="12.75" customHeight="1" x14ac:dyDescent="0.15">
      <c r="A109" s="32"/>
      <c r="B109" s="310" t="s">
        <v>425</v>
      </c>
      <c r="C109" s="310"/>
      <c r="D109" s="310"/>
      <c r="E109" s="310"/>
      <c r="F109" s="310"/>
      <c r="G109" s="310"/>
      <c r="H109" s="310"/>
      <c r="I109" s="310"/>
      <c r="J109" s="310"/>
      <c r="K109" s="310"/>
      <c r="L109" s="310"/>
      <c r="M109" s="310"/>
      <c r="N109" s="310"/>
      <c r="O109" s="310"/>
      <c r="P109" s="310"/>
      <c r="Q109" s="311"/>
      <c r="R109" s="162"/>
      <c r="S109" s="162"/>
      <c r="T109" s="162"/>
      <c r="U109" s="162"/>
      <c r="V109" s="162"/>
      <c r="W109" s="162"/>
      <c r="X109" s="162"/>
      <c r="Y109" s="162"/>
      <c r="Z109" s="162"/>
      <c r="AA109" s="162"/>
      <c r="AB109" s="529" t="s">
        <v>66</v>
      </c>
      <c r="AC109" s="529"/>
      <c r="AD109" s="529"/>
      <c r="AE109" s="529"/>
    </row>
    <row r="110" spans="1:31" ht="12.75" customHeight="1" x14ac:dyDescent="0.15">
      <c r="A110" s="32"/>
      <c r="B110" s="310"/>
      <c r="C110" s="310"/>
      <c r="D110" s="310"/>
      <c r="E110" s="310"/>
      <c r="F110" s="310"/>
      <c r="G110" s="310"/>
      <c r="H110" s="310"/>
      <c r="I110" s="310"/>
      <c r="J110" s="310"/>
      <c r="K110" s="310"/>
      <c r="L110" s="310"/>
      <c r="M110" s="310"/>
      <c r="N110" s="310"/>
      <c r="O110" s="310"/>
      <c r="P110" s="310"/>
      <c r="Q110" s="310"/>
      <c r="R110" s="84" t="s">
        <v>317</v>
      </c>
      <c r="S110" s="939" t="s">
        <v>318</v>
      </c>
      <c r="T110" s="939"/>
      <c r="U110" s="939"/>
      <c r="V110" s="132" t="s">
        <v>344</v>
      </c>
      <c r="W110" s="132"/>
      <c r="X110" s="132"/>
      <c r="Y110" s="1062"/>
      <c r="Z110" s="1062"/>
      <c r="AA110" s="1062"/>
      <c r="AB110" s="1062"/>
      <c r="AC110" s="1062"/>
      <c r="AD110" s="1062"/>
      <c r="AE110" s="133" t="s">
        <v>331</v>
      </c>
    </row>
    <row r="111" spans="1:31" ht="12.75" customHeight="1" x14ac:dyDescent="0.15">
      <c r="A111" s="32"/>
      <c r="B111" s="310"/>
      <c r="C111" s="310"/>
      <c r="D111" s="310"/>
      <c r="E111" s="310"/>
      <c r="F111" s="310"/>
      <c r="G111" s="310"/>
      <c r="H111" s="310"/>
      <c r="I111" s="310"/>
      <c r="J111" s="310"/>
      <c r="K111" s="310"/>
      <c r="L111" s="310"/>
      <c r="M111" s="310"/>
      <c r="N111" s="310"/>
      <c r="O111" s="310"/>
      <c r="P111" s="310"/>
      <c r="Q111" s="310"/>
      <c r="R111" s="290" t="s">
        <v>317</v>
      </c>
      <c r="S111" s="1014" t="s">
        <v>319</v>
      </c>
      <c r="T111" s="1014"/>
      <c r="U111" s="1014"/>
      <c r="V111" s="1014"/>
      <c r="W111" s="136"/>
      <c r="X111" s="136"/>
      <c r="Y111" s="136"/>
      <c r="Z111" s="136"/>
      <c r="AA111" s="136"/>
      <c r="AB111" s="136"/>
      <c r="AC111" s="136"/>
      <c r="AD111" s="136"/>
      <c r="AE111" s="137"/>
    </row>
    <row r="113" spans="1:31" ht="12.75" customHeight="1" x14ac:dyDescent="0.15">
      <c r="A113" s="32" t="s">
        <v>1114</v>
      </c>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529" t="s">
        <v>22</v>
      </c>
      <c r="AA113" s="529"/>
      <c r="AB113" s="529"/>
      <c r="AC113" s="529"/>
      <c r="AD113" s="529"/>
      <c r="AE113" s="529"/>
    </row>
    <row r="114" spans="1:31" ht="12.75" customHeight="1" x14ac:dyDescent="0.15">
      <c r="A114" s="32"/>
      <c r="B114" s="1059" t="s">
        <v>345</v>
      </c>
      <c r="C114" s="1059"/>
      <c r="D114" s="1059"/>
      <c r="E114" s="1059"/>
      <c r="F114" s="1059"/>
      <c r="G114" s="1059"/>
      <c r="H114" s="1059"/>
      <c r="I114" s="1059"/>
      <c r="J114" s="1059"/>
      <c r="K114" s="1059"/>
      <c r="L114" s="855"/>
      <c r="M114" s="230" t="s">
        <v>67</v>
      </c>
      <c r="N114" s="131" t="s">
        <v>346</v>
      </c>
      <c r="O114" s="131"/>
      <c r="P114" s="131"/>
      <c r="Q114" s="131"/>
      <c r="R114" s="131"/>
      <c r="S114" s="131"/>
      <c r="T114" s="85" t="s">
        <v>317</v>
      </c>
      <c r="U114" s="131" t="s">
        <v>347</v>
      </c>
      <c r="V114" s="131"/>
      <c r="W114" s="131"/>
      <c r="X114" s="131"/>
      <c r="Y114" s="131"/>
      <c r="Z114" s="131"/>
      <c r="AA114" s="131"/>
      <c r="AB114" s="131"/>
      <c r="AC114" s="131"/>
      <c r="AD114" s="131"/>
      <c r="AE114" s="133"/>
    </row>
    <row r="115" spans="1:31" ht="12.75" customHeight="1" x14ac:dyDescent="0.15">
      <c r="A115" s="32"/>
      <c r="B115" s="32"/>
      <c r="C115" s="32"/>
      <c r="D115" s="32"/>
      <c r="E115" s="32"/>
      <c r="F115" s="32"/>
      <c r="G115" s="32"/>
      <c r="H115" s="32"/>
      <c r="I115" s="32"/>
      <c r="J115" s="32"/>
      <c r="K115" s="32"/>
      <c r="L115" s="32"/>
      <c r="M115" s="312"/>
      <c r="N115" s="1058" t="s">
        <v>426</v>
      </c>
      <c r="O115" s="1058"/>
      <c r="P115" s="1058"/>
      <c r="Q115" s="1058"/>
      <c r="R115" s="1058"/>
      <c r="S115" s="531"/>
      <c r="T115" s="531"/>
      <c r="U115" s="531"/>
      <c r="V115" s="531"/>
      <c r="W115" s="531"/>
      <c r="X115" s="531"/>
      <c r="Y115" s="531"/>
      <c r="Z115" s="531"/>
      <c r="AA115" s="531"/>
      <c r="AB115" s="531"/>
      <c r="AC115" s="531"/>
      <c r="AD115" s="531"/>
      <c r="AE115" s="1060"/>
    </row>
    <row r="116" spans="1:31" ht="12.75" customHeight="1" x14ac:dyDescent="0.15">
      <c r="A116" s="32"/>
      <c r="B116" s="32"/>
      <c r="C116" s="32"/>
      <c r="D116" s="32"/>
      <c r="E116" s="32"/>
      <c r="F116" s="32"/>
      <c r="G116" s="32"/>
      <c r="H116" s="32"/>
      <c r="I116" s="32"/>
      <c r="J116" s="32"/>
      <c r="K116" s="32"/>
      <c r="L116" s="32"/>
      <c r="M116" s="313"/>
      <c r="N116" s="1058" t="s">
        <v>348</v>
      </c>
      <c r="O116" s="1058"/>
      <c r="P116" s="1058"/>
      <c r="Q116" s="1058"/>
      <c r="R116" s="1058"/>
      <c r="S116" s="788" t="s">
        <v>1120</v>
      </c>
      <c r="T116" s="788"/>
      <c r="U116" s="314"/>
      <c r="V116" s="130" t="s">
        <v>15</v>
      </c>
      <c r="W116" s="314"/>
      <c r="X116" s="130" t="s">
        <v>16</v>
      </c>
      <c r="Y116" s="314"/>
      <c r="Z116" s="130" t="s">
        <v>17</v>
      </c>
      <c r="AA116" s="130"/>
      <c r="AB116" s="130"/>
      <c r="AC116" s="130"/>
      <c r="AD116" s="130"/>
      <c r="AE116" s="134"/>
    </row>
    <row r="117" spans="1:31" ht="12.75" customHeight="1" x14ac:dyDescent="0.15">
      <c r="A117" s="32"/>
      <c r="B117" s="32"/>
      <c r="C117" s="32"/>
      <c r="D117" s="32"/>
      <c r="E117" s="32"/>
      <c r="F117" s="32"/>
      <c r="G117" s="32"/>
      <c r="H117" s="32"/>
      <c r="I117" s="32"/>
      <c r="J117" s="32"/>
      <c r="K117" s="32"/>
      <c r="L117" s="32"/>
      <c r="M117" s="232" t="s">
        <v>67</v>
      </c>
      <c r="N117" s="130" t="s">
        <v>349</v>
      </c>
      <c r="O117" s="130"/>
      <c r="P117" s="130"/>
      <c r="Q117" s="130"/>
      <c r="R117" s="130"/>
      <c r="S117" s="130"/>
      <c r="T117" s="103" t="s">
        <v>317</v>
      </c>
      <c r="U117" s="130" t="s">
        <v>351</v>
      </c>
      <c r="V117" s="130"/>
      <c r="W117" s="130"/>
      <c r="X117" s="130"/>
      <c r="Y117" s="130"/>
      <c r="Z117" s="130"/>
      <c r="AA117" s="130"/>
      <c r="AB117" s="130"/>
      <c r="AC117" s="130"/>
      <c r="AD117" s="130"/>
      <c r="AE117" s="134"/>
    </row>
    <row r="118" spans="1:31" ht="12.75" customHeight="1" x14ac:dyDescent="0.15">
      <c r="A118" s="32"/>
      <c r="B118" s="32"/>
      <c r="C118" s="32"/>
      <c r="D118" s="32"/>
      <c r="E118" s="32"/>
      <c r="F118" s="32"/>
      <c r="G118" s="32"/>
      <c r="H118" s="32"/>
      <c r="I118" s="32"/>
      <c r="J118" s="32"/>
      <c r="K118" s="32"/>
      <c r="L118" s="32"/>
      <c r="M118" s="313"/>
      <c r="N118" s="1058" t="s">
        <v>427</v>
      </c>
      <c r="O118" s="1058"/>
      <c r="P118" s="1058"/>
      <c r="Q118" s="1058"/>
      <c r="R118" s="1058"/>
      <c r="S118" s="531"/>
      <c r="T118" s="531"/>
      <c r="U118" s="531"/>
      <c r="V118" s="531"/>
      <c r="W118" s="531"/>
      <c r="X118" s="531"/>
      <c r="Y118" s="531"/>
      <c r="Z118" s="531"/>
      <c r="AA118" s="531"/>
      <c r="AB118" s="531"/>
      <c r="AC118" s="531"/>
      <c r="AD118" s="531"/>
      <c r="AE118" s="1060"/>
    </row>
    <row r="119" spans="1:31" ht="12.75" customHeight="1" x14ac:dyDescent="0.15">
      <c r="A119" s="32"/>
      <c r="B119" s="32"/>
      <c r="C119" s="32"/>
      <c r="D119" s="32"/>
      <c r="E119" s="32"/>
      <c r="F119" s="32"/>
      <c r="G119" s="32"/>
      <c r="H119" s="32"/>
      <c r="I119" s="32"/>
      <c r="J119" s="32"/>
      <c r="K119" s="32"/>
      <c r="L119" s="32"/>
      <c r="M119" s="313"/>
      <c r="N119" s="1058" t="s">
        <v>352</v>
      </c>
      <c r="O119" s="1058"/>
      <c r="P119" s="1058"/>
      <c r="Q119" s="1058"/>
      <c r="R119" s="1058"/>
      <c r="S119" s="788" t="s">
        <v>1120</v>
      </c>
      <c r="T119" s="788"/>
      <c r="U119" s="314"/>
      <c r="V119" s="130" t="s">
        <v>15</v>
      </c>
      <c r="W119" s="314"/>
      <c r="X119" s="130" t="s">
        <v>16</v>
      </c>
      <c r="Y119" s="314"/>
      <c r="Z119" s="130" t="s">
        <v>17</v>
      </c>
      <c r="AA119" s="130" t="s">
        <v>428</v>
      </c>
      <c r="AB119" s="130"/>
      <c r="AC119" s="130"/>
      <c r="AD119" s="130"/>
      <c r="AE119" s="134"/>
    </row>
    <row r="120" spans="1:31" ht="12.75" customHeight="1" x14ac:dyDescent="0.15">
      <c r="A120" s="32"/>
      <c r="B120" s="32"/>
      <c r="C120" s="32"/>
      <c r="D120" s="32"/>
      <c r="E120" s="32"/>
      <c r="F120" s="32"/>
      <c r="G120" s="32"/>
      <c r="H120" s="32"/>
      <c r="I120" s="32"/>
      <c r="J120" s="32"/>
      <c r="K120" s="32"/>
      <c r="L120" s="32"/>
      <c r="M120" s="135"/>
      <c r="N120" s="136"/>
      <c r="O120" s="136"/>
      <c r="P120" s="136"/>
      <c r="Q120" s="136"/>
      <c r="R120" s="136"/>
      <c r="S120" s="789" t="s">
        <v>1120</v>
      </c>
      <c r="T120" s="789"/>
      <c r="U120" s="315"/>
      <c r="V120" s="136" t="s">
        <v>15</v>
      </c>
      <c r="W120" s="315"/>
      <c r="X120" s="136" t="s">
        <v>16</v>
      </c>
      <c r="Y120" s="315"/>
      <c r="Z120" s="136" t="s">
        <v>17</v>
      </c>
      <c r="AA120" s="136" t="s">
        <v>429</v>
      </c>
      <c r="AB120" s="136"/>
      <c r="AC120" s="136"/>
      <c r="AD120" s="136"/>
      <c r="AE120" s="137"/>
    </row>
  </sheetData>
  <mergeCells count="162">
    <mergeCell ref="C51:M51"/>
    <mergeCell ref="C52:M52"/>
    <mergeCell ref="C53:M53"/>
    <mergeCell ref="C48:M48"/>
    <mergeCell ref="N48:AF48"/>
    <mergeCell ref="T51:AF51"/>
    <mergeCell ref="C46:U46"/>
    <mergeCell ref="C47:U47"/>
    <mergeCell ref="N118:R118"/>
    <mergeCell ref="S118:AE118"/>
    <mergeCell ref="Q96:R96"/>
    <mergeCell ref="S96:AE96"/>
    <mergeCell ref="Q97:R97"/>
    <mergeCell ref="S97:AE97"/>
    <mergeCell ref="M98:P101"/>
    <mergeCell ref="Q98:R99"/>
    <mergeCell ref="S98:AE99"/>
    <mergeCell ref="Q100:U101"/>
    <mergeCell ref="V100:W101"/>
    <mergeCell ref="X100:X101"/>
    <mergeCell ref="Y100:Y101"/>
    <mergeCell ref="Z100:Z101"/>
    <mergeCell ref="AA100:AA101"/>
    <mergeCell ref="B90:L90"/>
    <mergeCell ref="N119:R119"/>
    <mergeCell ref="S119:T119"/>
    <mergeCell ref="S120:T120"/>
    <mergeCell ref="Z26:AE26"/>
    <mergeCell ref="S111:V111"/>
    <mergeCell ref="Z113:AE113"/>
    <mergeCell ref="B114:L114"/>
    <mergeCell ref="N115:R115"/>
    <mergeCell ref="S115:AE115"/>
    <mergeCell ref="N116:R116"/>
    <mergeCell ref="S116:T116"/>
    <mergeCell ref="S107:U107"/>
    <mergeCell ref="V107:X107"/>
    <mergeCell ref="AB109:AE109"/>
    <mergeCell ref="S110:U110"/>
    <mergeCell ref="Y110:AD110"/>
    <mergeCell ref="B103:Q103"/>
    <mergeCell ref="AB103:AE103"/>
    <mergeCell ref="S104:U104"/>
    <mergeCell ref="V104:X104"/>
    <mergeCell ref="B106:Q106"/>
    <mergeCell ref="C49:M49"/>
    <mergeCell ref="AB106:AE106"/>
    <mergeCell ref="S95:AE95"/>
    <mergeCell ref="Z90:AE90"/>
    <mergeCell ref="M92:P97"/>
    <mergeCell ref="Q92:R92"/>
    <mergeCell ref="S92:AE92"/>
    <mergeCell ref="Q93:R93"/>
    <mergeCell ref="S93:AE93"/>
    <mergeCell ref="Q94:R94"/>
    <mergeCell ref="S94:AE94"/>
    <mergeCell ref="Q95:R95"/>
    <mergeCell ref="Y80:Y81"/>
    <mergeCell ref="Z80:Z81"/>
    <mergeCell ref="AA80:AA81"/>
    <mergeCell ref="M85:P86"/>
    <mergeCell ref="Q85:U86"/>
    <mergeCell ref="V85:W85"/>
    <mergeCell ref="X85:AE85"/>
    <mergeCell ref="V86:W86"/>
    <mergeCell ref="X86:AE86"/>
    <mergeCell ref="C59:M59"/>
    <mergeCell ref="R59:T59"/>
    <mergeCell ref="U59:V59"/>
    <mergeCell ref="M87:P88"/>
    <mergeCell ref="Q87:U88"/>
    <mergeCell ref="V87:W88"/>
    <mergeCell ref="X87:X88"/>
    <mergeCell ref="Y87:Y88"/>
    <mergeCell ref="Z87:Z88"/>
    <mergeCell ref="B83:L83"/>
    <mergeCell ref="Z83:AE83"/>
    <mergeCell ref="B76:L76"/>
    <mergeCell ref="Z76:AE76"/>
    <mergeCell ref="M78:P79"/>
    <mergeCell ref="Q78:U79"/>
    <mergeCell ref="V79:W79"/>
    <mergeCell ref="X79:AE79"/>
    <mergeCell ref="M80:P81"/>
    <mergeCell ref="Q80:U81"/>
    <mergeCell ref="V80:W81"/>
    <mergeCell ref="X80:X81"/>
    <mergeCell ref="V78:W78"/>
    <mergeCell ref="X78:AE78"/>
    <mergeCell ref="AA87:AA88"/>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6:L6"/>
    <mergeCell ref="B7:L12"/>
    <mergeCell ref="B13:L13"/>
    <mergeCell ref="B14:L14"/>
    <mergeCell ref="B15:L15"/>
    <mergeCell ref="B17:L17"/>
    <mergeCell ref="X8:AC8"/>
    <mergeCell ref="U58:V58"/>
    <mergeCell ref="N12:O12"/>
    <mergeCell ref="N8:S8"/>
    <mergeCell ref="N11:S11"/>
    <mergeCell ref="B16:L16"/>
    <mergeCell ref="Z12:AD12"/>
    <mergeCell ref="L28:AE29"/>
    <mergeCell ref="B37:K37"/>
    <mergeCell ref="B36:K36"/>
    <mergeCell ref="B35:K35"/>
    <mergeCell ref="B34:K34"/>
    <mergeCell ref="B33:K33"/>
    <mergeCell ref="B32:K32"/>
    <mergeCell ref="Q43:S43"/>
    <mergeCell ref="T43:AE43"/>
    <mergeCell ref="B41:K41"/>
    <mergeCell ref="B28:K29"/>
    <mergeCell ref="B43:K43"/>
    <mergeCell ref="B42:K42"/>
    <mergeCell ref="B40:K40"/>
    <mergeCell ref="B39:K39"/>
    <mergeCell ref="B38:K38"/>
    <mergeCell ref="B31:K31"/>
    <mergeCell ref="C50:M50"/>
    <mergeCell ref="AB107:AE107"/>
    <mergeCell ref="AH77:AI77"/>
    <mergeCell ref="AH78:AI78"/>
    <mergeCell ref="AH84:AI84"/>
    <mergeCell ref="AH85:AI85"/>
    <mergeCell ref="B18:L18"/>
    <mergeCell ref="B19:L19"/>
    <mergeCell ref="B20:L20"/>
    <mergeCell ref="C56:M56"/>
    <mergeCell ref="U60:V60"/>
    <mergeCell ref="C61:M62"/>
    <mergeCell ref="R61:T61"/>
    <mergeCell ref="U61:V61"/>
    <mergeCell ref="W61:Z61"/>
    <mergeCell ref="AA61:AB61"/>
    <mergeCell ref="J73:AE73"/>
    <mergeCell ref="C60:M60"/>
    <mergeCell ref="R60:T60"/>
    <mergeCell ref="B30:K30"/>
    <mergeCell ref="X56:AF56"/>
    <mergeCell ref="C57:M57"/>
    <mergeCell ref="N57:AF57"/>
    <mergeCell ref="C58:M58"/>
    <mergeCell ref="R58:T58"/>
  </mergeCells>
  <phoneticPr fontId="2"/>
  <dataValidations count="3">
    <dataValidation type="list" allowBlank="1" showInputMessage="1" showErrorMessage="1" sqref="AH13:AH17 P6:P7 P13:P24 AH6:AH7 M6:M24 Z6:Z7 Z13:Z24 W6:W24 O30:O43 L30:L43 Y46:Y47 M84 R84 M114 T114 M117 T117 M77 R77 M91 R91 AA104 R110:R111 R104 R107 Q58:Q61 S56 Q56 N56 S63 Z58:Z60 D65:D73 N58:N63 Q49:Q52 N49:N53 S49:S53 V46:V47 AA46:AA47 AA107" xr:uid="{00000000-0002-0000-0D00-000000000000}">
      <formula1>"□,■"</formula1>
    </dataValidation>
    <dataValidation imeMode="hiragana" allowBlank="1" showInputMessage="1" showErrorMessage="1" sqref="P12:T12 Z12:AD12 P27:AE27 T43:AE43 S118:AE118 X78:AE79 X85:AE86 S92:AE99 Y110:AD110 S115:AE115" xr:uid="{00000000-0002-0000-0D00-000001000000}"/>
    <dataValidation imeMode="halfAlpha" allowBlank="1" showInputMessage="1" showErrorMessage="1" sqref="U116 W116 Y116 U119:U120 W119:W120 Y119:Y120 V107:X107 V104:X104 X100:X101 Z100:Z101 X87:X88 Z87:Z88 X80:X81 Z80:Z81 U58:V61 AA61:AB61" xr:uid="{00000000-0002-0000-0D00-000002000000}"/>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rowBreaks count="1" manualBreakCount="1">
    <brk id="55"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2:BU21"/>
  <sheetViews>
    <sheetView view="pageBreakPreview" zoomScale="90" zoomScaleNormal="90" zoomScaleSheetLayoutView="90" workbookViewId="0"/>
  </sheetViews>
  <sheetFormatPr defaultColWidth="2.75" defaultRowHeight="12.75" customHeight="1" x14ac:dyDescent="0.15"/>
  <cols>
    <col min="1" max="31" width="2.75" style="31"/>
    <col min="32" max="65" width="2.75" style="236"/>
    <col min="66" max="16384" width="2.75" style="31"/>
  </cols>
  <sheetData>
    <row r="2" spans="1:73" ht="12.75" customHeight="1" x14ac:dyDescent="0.15">
      <c r="A2" s="125" t="s">
        <v>1115</v>
      </c>
      <c r="Y2" s="529" t="s">
        <v>363</v>
      </c>
      <c r="Z2" s="529"/>
      <c r="AA2" s="529"/>
      <c r="AB2" s="529"/>
      <c r="AC2" s="529"/>
      <c r="AD2" s="529"/>
      <c r="AE2" s="529"/>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154"/>
      <c r="BO2" s="154"/>
      <c r="BP2" s="154"/>
      <c r="BQ2" s="154"/>
      <c r="BR2" s="154"/>
      <c r="BS2" s="154"/>
      <c r="BT2" s="154"/>
      <c r="BU2" s="154"/>
    </row>
    <row r="3" spans="1:73" ht="12.75" customHeight="1" x14ac:dyDescent="0.15">
      <c r="B3" s="923" t="s">
        <v>226</v>
      </c>
      <c r="C3" s="923"/>
      <c r="D3" s="923"/>
      <c r="E3" s="923"/>
      <c r="F3" s="923"/>
      <c r="G3" s="923"/>
      <c r="H3" s="1076" t="s">
        <v>353</v>
      </c>
      <c r="I3" s="1077"/>
      <c r="J3" s="1077"/>
      <c r="K3" s="1077"/>
      <c r="L3" s="1077"/>
      <c r="M3" s="1077"/>
      <c r="N3" s="1077"/>
      <c r="O3" s="1077"/>
      <c r="P3" s="1077"/>
      <c r="Q3" s="1077"/>
      <c r="R3" s="1077"/>
      <c r="S3" s="1078"/>
      <c r="T3" s="1076" t="s">
        <v>354</v>
      </c>
      <c r="U3" s="1077"/>
      <c r="V3" s="1077"/>
      <c r="W3" s="1077"/>
      <c r="X3" s="1077"/>
      <c r="Y3" s="1077"/>
      <c r="Z3" s="1077"/>
      <c r="AA3" s="1077"/>
      <c r="AB3" s="1077"/>
      <c r="AC3" s="1077"/>
      <c r="AD3" s="1077"/>
      <c r="AE3" s="1078"/>
      <c r="AI3" s="235"/>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154"/>
      <c r="BO3" s="154"/>
      <c r="BP3" s="154"/>
      <c r="BQ3" s="154"/>
      <c r="BR3" s="154"/>
      <c r="BS3" s="154"/>
      <c r="BT3" s="154"/>
      <c r="BU3" s="154"/>
    </row>
    <row r="4" spans="1:73" ht="12.75" customHeight="1" x14ac:dyDescent="0.15">
      <c r="B4" s="923"/>
      <c r="C4" s="923"/>
      <c r="D4" s="923"/>
      <c r="E4" s="923"/>
      <c r="F4" s="923"/>
      <c r="G4" s="923"/>
      <c r="H4" s="1079" t="s">
        <v>357</v>
      </c>
      <c r="I4" s="1080"/>
      <c r="J4" s="1080"/>
      <c r="K4" s="1080"/>
      <c r="L4" s="1080"/>
      <c r="M4" s="1080"/>
      <c r="N4" s="1080"/>
      <c r="O4" s="1080"/>
      <c r="P4" s="1070" t="s">
        <v>362</v>
      </c>
      <c r="Q4" s="1071"/>
      <c r="R4" s="1071"/>
      <c r="S4" s="1072"/>
      <c r="T4" s="1079" t="s">
        <v>357</v>
      </c>
      <c r="U4" s="1080"/>
      <c r="V4" s="1080"/>
      <c r="W4" s="1080"/>
      <c r="X4" s="1080"/>
      <c r="Y4" s="1080"/>
      <c r="Z4" s="1080"/>
      <c r="AA4" s="1080"/>
      <c r="AB4" s="1070" t="s">
        <v>362</v>
      </c>
      <c r="AC4" s="1071"/>
      <c r="AD4" s="1071"/>
      <c r="AE4" s="1072"/>
      <c r="AI4" s="235"/>
      <c r="AJ4" s="316"/>
      <c r="AK4" s="316"/>
      <c r="AL4" s="316"/>
      <c r="AM4" s="316"/>
      <c r="AN4" s="235"/>
      <c r="AO4" s="235"/>
      <c r="AP4" s="235"/>
      <c r="AQ4" s="235"/>
      <c r="AR4" s="235"/>
      <c r="AS4" s="235"/>
      <c r="AT4" s="235"/>
      <c r="AU4" s="235"/>
      <c r="AV4" s="317"/>
      <c r="AW4" s="86"/>
      <c r="AX4" s="86"/>
      <c r="AY4" s="86"/>
      <c r="AZ4" s="86"/>
      <c r="BA4" s="86"/>
      <c r="BB4" s="316"/>
      <c r="BC4" s="316"/>
      <c r="BD4" s="316"/>
      <c r="BE4" s="316"/>
      <c r="BF4" s="316"/>
      <c r="BG4" s="316"/>
      <c r="BH4" s="316"/>
      <c r="BI4" s="317"/>
      <c r="BJ4" s="86"/>
      <c r="BK4" s="86"/>
      <c r="BL4" s="86"/>
      <c r="BM4" s="86"/>
      <c r="BN4" s="154"/>
      <c r="BO4" s="154"/>
      <c r="BP4" s="154"/>
      <c r="BQ4" s="154"/>
      <c r="BR4" s="154"/>
      <c r="BS4" s="154"/>
      <c r="BT4" s="154"/>
      <c r="BU4" s="154"/>
    </row>
    <row r="5" spans="1:73" ht="12.75" customHeight="1" x14ac:dyDescent="0.15">
      <c r="B5" s="923"/>
      <c r="C5" s="923"/>
      <c r="D5" s="923"/>
      <c r="E5" s="923"/>
      <c r="F5" s="923"/>
      <c r="G5" s="923"/>
      <c r="H5" s="609" t="s">
        <v>355</v>
      </c>
      <c r="I5" s="790"/>
      <c r="J5" s="790"/>
      <c r="K5" s="790"/>
      <c r="L5" s="504" t="s">
        <v>356</v>
      </c>
      <c r="M5" s="505"/>
      <c r="N5" s="505"/>
      <c r="O5" s="506"/>
      <c r="P5" s="1073"/>
      <c r="Q5" s="1074"/>
      <c r="R5" s="1074"/>
      <c r="S5" s="1075"/>
      <c r="T5" s="609" t="s">
        <v>355</v>
      </c>
      <c r="U5" s="790"/>
      <c r="V5" s="790"/>
      <c r="W5" s="790"/>
      <c r="X5" s="504" t="s">
        <v>356</v>
      </c>
      <c r="Y5" s="505"/>
      <c r="Z5" s="505"/>
      <c r="AA5" s="506"/>
      <c r="AB5" s="1073"/>
      <c r="AC5" s="1074"/>
      <c r="AD5" s="1074"/>
      <c r="AE5" s="1075"/>
      <c r="AI5" s="235"/>
      <c r="AJ5" s="316"/>
      <c r="AK5" s="316"/>
      <c r="AL5" s="316"/>
      <c r="AM5" s="316"/>
      <c r="AN5" s="316"/>
      <c r="AO5" s="316"/>
      <c r="AP5" s="316"/>
      <c r="AQ5" s="316"/>
      <c r="AR5" s="316"/>
      <c r="AS5" s="316"/>
      <c r="AT5" s="316"/>
      <c r="AU5" s="316"/>
      <c r="AV5" s="86"/>
      <c r="AW5" s="86"/>
      <c r="AX5" s="86"/>
      <c r="AY5" s="86"/>
      <c r="AZ5" s="86"/>
      <c r="BA5" s="316"/>
      <c r="BB5" s="316"/>
      <c r="BC5" s="316"/>
      <c r="BD5" s="316"/>
      <c r="BE5" s="316"/>
      <c r="BF5" s="316"/>
      <c r="BG5" s="316"/>
      <c r="BH5" s="316"/>
      <c r="BI5" s="86"/>
      <c r="BJ5" s="86"/>
      <c r="BK5" s="86"/>
      <c r="BL5" s="86"/>
      <c r="BM5" s="86"/>
      <c r="BN5" s="154"/>
      <c r="BO5" s="154"/>
      <c r="BP5" s="154"/>
      <c r="BQ5" s="154"/>
      <c r="BR5" s="154"/>
      <c r="BS5" s="154"/>
      <c r="BT5" s="154"/>
      <c r="BU5" s="154"/>
    </row>
    <row r="6" spans="1:73" ht="12.75" customHeight="1" x14ac:dyDescent="0.15">
      <c r="B6" s="573" t="s">
        <v>1121</v>
      </c>
      <c r="C6" s="573"/>
      <c r="D6" s="573"/>
      <c r="E6" s="573"/>
      <c r="F6" s="573"/>
      <c r="G6" s="573"/>
      <c r="H6" s="800"/>
      <c r="I6" s="801"/>
      <c r="J6" s="801"/>
      <c r="K6" s="41" t="s">
        <v>361</v>
      </c>
      <c r="L6" s="800"/>
      <c r="M6" s="801"/>
      <c r="N6" s="801"/>
      <c r="O6" s="41" t="s">
        <v>361</v>
      </c>
      <c r="P6" s="779"/>
      <c r="Q6" s="700"/>
      <c r="R6" s="700"/>
      <c r="S6" s="780"/>
      <c r="T6" s="800"/>
      <c r="U6" s="801"/>
      <c r="V6" s="801"/>
      <c r="W6" s="41" t="s">
        <v>361</v>
      </c>
      <c r="X6" s="800"/>
      <c r="Y6" s="801"/>
      <c r="Z6" s="801"/>
      <c r="AA6" s="41" t="s">
        <v>361</v>
      </c>
      <c r="AB6" s="779"/>
      <c r="AC6" s="700"/>
      <c r="AD6" s="700"/>
      <c r="AE6" s="780"/>
      <c r="AI6" s="235"/>
      <c r="AJ6" s="316"/>
      <c r="AK6" s="316"/>
      <c r="AL6" s="316"/>
      <c r="AM6" s="316"/>
      <c r="AN6" s="318"/>
      <c r="AO6" s="318"/>
      <c r="AP6" s="318"/>
      <c r="AQ6" s="316"/>
      <c r="AR6" s="318"/>
      <c r="AS6" s="318"/>
      <c r="AT6" s="318"/>
      <c r="AU6" s="316"/>
      <c r="AV6" s="319"/>
      <c r="AW6" s="319"/>
      <c r="AX6" s="319"/>
      <c r="AY6" s="319"/>
      <c r="AZ6" s="319"/>
      <c r="BA6" s="318"/>
      <c r="BB6" s="318"/>
      <c r="BC6" s="318"/>
      <c r="BD6" s="316"/>
      <c r="BE6" s="318"/>
      <c r="BF6" s="318"/>
      <c r="BG6" s="318"/>
      <c r="BH6" s="316"/>
      <c r="BI6" s="319"/>
      <c r="BJ6" s="319"/>
      <c r="BK6" s="319"/>
      <c r="BL6" s="319"/>
      <c r="BM6" s="319"/>
      <c r="BN6" s="154"/>
      <c r="BO6" s="154"/>
      <c r="BP6" s="154"/>
      <c r="BQ6" s="154"/>
      <c r="BR6" s="154"/>
      <c r="BS6" s="154"/>
      <c r="BT6" s="154"/>
      <c r="BU6" s="154"/>
    </row>
    <row r="7" spans="1:73" ht="12.75" customHeight="1" x14ac:dyDescent="0.15">
      <c r="B7" s="573"/>
      <c r="C7" s="573"/>
      <c r="D7" s="573"/>
      <c r="E7" s="573"/>
      <c r="F7" s="573"/>
      <c r="G7" s="573"/>
      <c r="H7" s="42" t="s">
        <v>256</v>
      </c>
      <c r="I7" s="805"/>
      <c r="J7" s="805"/>
      <c r="K7" s="43" t="s">
        <v>257</v>
      </c>
      <c r="L7" s="42" t="s">
        <v>256</v>
      </c>
      <c r="M7" s="805"/>
      <c r="N7" s="805"/>
      <c r="O7" s="43" t="s">
        <v>257</v>
      </c>
      <c r="P7" s="957"/>
      <c r="Q7" s="699"/>
      <c r="R7" s="699"/>
      <c r="S7" s="958"/>
      <c r="T7" s="42" t="s">
        <v>256</v>
      </c>
      <c r="U7" s="805"/>
      <c r="V7" s="805"/>
      <c r="W7" s="43" t="s">
        <v>257</v>
      </c>
      <c r="X7" s="42" t="s">
        <v>256</v>
      </c>
      <c r="Y7" s="805"/>
      <c r="Z7" s="805"/>
      <c r="AA7" s="43" t="s">
        <v>257</v>
      </c>
      <c r="AB7" s="957"/>
      <c r="AC7" s="699"/>
      <c r="AD7" s="699"/>
      <c r="AE7" s="958"/>
      <c r="AI7" s="235"/>
      <c r="AJ7" s="316"/>
      <c r="AK7" s="316"/>
      <c r="AL7" s="316"/>
      <c r="AM7" s="316"/>
      <c r="AN7" s="320"/>
      <c r="AO7" s="321"/>
      <c r="AP7" s="321"/>
      <c r="AQ7" s="320"/>
      <c r="AR7" s="320"/>
      <c r="AS7" s="321"/>
      <c r="AT7" s="321"/>
      <c r="AU7" s="320"/>
      <c r="AV7" s="319"/>
      <c r="AW7" s="319"/>
      <c r="AX7" s="319"/>
      <c r="AY7" s="319"/>
      <c r="AZ7" s="319"/>
      <c r="BA7" s="320"/>
      <c r="BB7" s="321"/>
      <c r="BC7" s="321"/>
      <c r="BD7" s="320"/>
      <c r="BE7" s="320"/>
      <c r="BF7" s="321"/>
      <c r="BG7" s="321"/>
      <c r="BH7" s="320"/>
      <c r="BI7" s="319"/>
      <c r="BJ7" s="319"/>
      <c r="BK7" s="319"/>
      <c r="BL7" s="319"/>
      <c r="BM7" s="319"/>
      <c r="BN7" s="154"/>
      <c r="BO7" s="154"/>
      <c r="BP7" s="154"/>
      <c r="BQ7" s="154"/>
      <c r="BR7" s="154"/>
      <c r="BS7" s="154"/>
      <c r="BT7" s="154"/>
      <c r="BU7" s="154"/>
    </row>
    <row r="8" spans="1:73" ht="12.75" customHeight="1" x14ac:dyDescent="0.15">
      <c r="B8" s="510" t="s">
        <v>358</v>
      </c>
      <c r="C8" s="510"/>
      <c r="D8" s="510"/>
      <c r="E8" s="510"/>
      <c r="F8" s="510"/>
      <c r="G8" s="510"/>
      <c r="H8" s="800"/>
      <c r="I8" s="801"/>
      <c r="J8" s="801"/>
      <c r="K8" s="41" t="s">
        <v>91</v>
      </c>
      <c r="L8" s="800"/>
      <c r="M8" s="801"/>
      <c r="N8" s="801"/>
      <c r="O8" s="41" t="s">
        <v>91</v>
      </c>
      <c r="P8" s="779"/>
      <c r="Q8" s="700"/>
      <c r="R8" s="700"/>
      <c r="S8" s="780"/>
      <c r="T8" s="800"/>
      <c r="U8" s="801"/>
      <c r="V8" s="801"/>
      <c r="W8" s="41" t="s">
        <v>91</v>
      </c>
      <c r="X8" s="800"/>
      <c r="Y8" s="801"/>
      <c r="Z8" s="801"/>
      <c r="AA8" s="41" t="s">
        <v>91</v>
      </c>
      <c r="AB8" s="779"/>
      <c r="AC8" s="700"/>
      <c r="AD8" s="700"/>
      <c r="AE8" s="780"/>
      <c r="AI8" s="235"/>
      <c r="AJ8" s="316"/>
      <c r="AK8" s="316"/>
      <c r="AL8" s="316"/>
      <c r="AM8" s="316"/>
      <c r="AN8" s="318"/>
      <c r="AO8" s="318"/>
      <c r="AP8" s="318"/>
      <c r="AQ8" s="316"/>
      <c r="AR8" s="318"/>
      <c r="AS8" s="318"/>
      <c r="AT8" s="318"/>
      <c r="AU8" s="316"/>
      <c r="AV8" s="319"/>
      <c r="AW8" s="319"/>
      <c r="AX8" s="319"/>
      <c r="AY8" s="319"/>
      <c r="AZ8" s="319"/>
      <c r="BA8" s="318"/>
      <c r="BB8" s="318"/>
      <c r="BC8" s="318"/>
      <c r="BD8" s="316"/>
      <c r="BE8" s="318"/>
      <c r="BF8" s="318"/>
      <c r="BG8" s="318"/>
      <c r="BH8" s="316"/>
      <c r="BI8" s="319"/>
      <c r="BJ8" s="319"/>
      <c r="BK8" s="319"/>
      <c r="BL8" s="319"/>
      <c r="BM8" s="319"/>
      <c r="BN8" s="154"/>
      <c r="BO8" s="154"/>
      <c r="BP8" s="154"/>
      <c r="BQ8" s="154"/>
      <c r="BR8" s="154"/>
      <c r="BS8" s="154"/>
      <c r="BT8" s="154"/>
      <c r="BU8" s="154"/>
    </row>
    <row r="9" spans="1:73" ht="12.75" customHeight="1" x14ac:dyDescent="0.15">
      <c r="B9" s="510"/>
      <c r="C9" s="510"/>
      <c r="D9" s="510"/>
      <c r="E9" s="510"/>
      <c r="F9" s="510"/>
      <c r="G9" s="510"/>
      <c r="H9" s="42" t="s">
        <v>115</v>
      </c>
      <c r="I9" s="805"/>
      <c r="J9" s="805"/>
      <c r="K9" s="43" t="s">
        <v>116</v>
      </c>
      <c r="L9" s="42" t="s">
        <v>115</v>
      </c>
      <c r="M9" s="805"/>
      <c r="N9" s="805"/>
      <c r="O9" s="43" t="s">
        <v>116</v>
      </c>
      <c r="P9" s="957"/>
      <c r="Q9" s="699"/>
      <c r="R9" s="699"/>
      <c r="S9" s="958"/>
      <c r="T9" s="42" t="s">
        <v>115</v>
      </c>
      <c r="U9" s="805"/>
      <c r="V9" s="805"/>
      <c r="W9" s="43" t="s">
        <v>116</v>
      </c>
      <c r="X9" s="42" t="s">
        <v>115</v>
      </c>
      <c r="Y9" s="805"/>
      <c r="Z9" s="805"/>
      <c r="AA9" s="43" t="s">
        <v>116</v>
      </c>
      <c r="AB9" s="957"/>
      <c r="AC9" s="699"/>
      <c r="AD9" s="699"/>
      <c r="AE9" s="958"/>
      <c r="AI9" s="235"/>
      <c r="AJ9" s="316"/>
      <c r="AK9" s="316"/>
      <c r="AL9" s="316"/>
      <c r="AM9" s="316"/>
      <c r="AN9" s="320"/>
      <c r="AO9" s="321"/>
      <c r="AP9" s="321"/>
      <c r="AQ9" s="320"/>
      <c r="AR9" s="320"/>
      <c r="AS9" s="321"/>
      <c r="AT9" s="321"/>
      <c r="AU9" s="320"/>
      <c r="AV9" s="319"/>
      <c r="AW9" s="319"/>
      <c r="AX9" s="319"/>
      <c r="AY9" s="319"/>
      <c r="AZ9" s="319"/>
      <c r="BA9" s="320"/>
      <c r="BB9" s="321"/>
      <c r="BC9" s="321"/>
      <c r="BD9" s="320"/>
      <c r="BE9" s="320"/>
      <c r="BF9" s="321"/>
      <c r="BG9" s="321"/>
      <c r="BH9" s="320"/>
      <c r="BI9" s="319"/>
      <c r="BJ9" s="319"/>
      <c r="BK9" s="319"/>
      <c r="BL9" s="319"/>
      <c r="BM9" s="319"/>
      <c r="BN9" s="154"/>
      <c r="BO9" s="154"/>
      <c r="BP9" s="154"/>
      <c r="BQ9" s="154"/>
      <c r="BR9" s="154"/>
      <c r="BS9" s="154"/>
      <c r="BT9" s="154"/>
      <c r="BU9" s="154"/>
    </row>
    <row r="10" spans="1:73" ht="12.75" customHeight="1" x14ac:dyDescent="0.15">
      <c r="B10" s="573" t="s">
        <v>359</v>
      </c>
      <c r="C10" s="573"/>
      <c r="D10" s="573"/>
      <c r="E10" s="573"/>
      <c r="F10" s="573"/>
      <c r="G10" s="573"/>
      <c r="H10" s="800"/>
      <c r="I10" s="801"/>
      <c r="J10" s="801"/>
      <c r="K10" s="41" t="s">
        <v>91</v>
      </c>
      <c r="L10" s="800"/>
      <c r="M10" s="801"/>
      <c r="N10" s="801"/>
      <c r="O10" s="41" t="s">
        <v>91</v>
      </c>
      <c r="P10" s="779"/>
      <c r="Q10" s="700"/>
      <c r="R10" s="700"/>
      <c r="S10" s="780"/>
      <c r="T10" s="800"/>
      <c r="U10" s="801"/>
      <c r="V10" s="801"/>
      <c r="W10" s="41" t="s">
        <v>91</v>
      </c>
      <c r="X10" s="800"/>
      <c r="Y10" s="801"/>
      <c r="Z10" s="801"/>
      <c r="AA10" s="41" t="s">
        <v>91</v>
      </c>
      <c r="AB10" s="779"/>
      <c r="AC10" s="700"/>
      <c r="AD10" s="700"/>
      <c r="AE10" s="780"/>
      <c r="AI10" s="235"/>
      <c r="AJ10" s="316"/>
      <c r="AK10" s="316"/>
      <c r="AL10" s="316"/>
      <c r="AM10" s="316"/>
      <c r="AN10" s="318"/>
      <c r="AO10" s="318"/>
      <c r="AP10" s="318"/>
      <c r="AQ10" s="316"/>
      <c r="AR10" s="318"/>
      <c r="AS10" s="318"/>
      <c r="AT10" s="318"/>
      <c r="AU10" s="316"/>
      <c r="AV10" s="319"/>
      <c r="AW10" s="319"/>
      <c r="AX10" s="319"/>
      <c r="AY10" s="319"/>
      <c r="AZ10" s="319"/>
      <c r="BA10" s="318"/>
      <c r="BB10" s="318"/>
      <c r="BC10" s="318"/>
      <c r="BD10" s="316"/>
      <c r="BE10" s="318"/>
      <c r="BF10" s="318"/>
      <c r="BG10" s="318"/>
      <c r="BH10" s="316"/>
      <c r="BI10" s="319"/>
      <c r="BJ10" s="319"/>
      <c r="BK10" s="319"/>
      <c r="BL10" s="319"/>
      <c r="BM10" s="319"/>
      <c r="BN10" s="154"/>
      <c r="BO10" s="154"/>
      <c r="BP10" s="154"/>
      <c r="BQ10" s="154"/>
      <c r="BR10" s="154"/>
      <c r="BS10" s="154"/>
      <c r="BT10" s="154"/>
      <c r="BU10" s="154"/>
    </row>
    <row r="11" spans="1:73" ht="12.75" customHeight="1" x14ac:dyDescent="0.15">
      <c r="B11" s="573"/>
      <c r="C11" s="573"/>
      <c r="D11" s="573"/>
      <c r="E11" s="573"/>
      <c r="F11" s="573"/>
      <c r="G11" s="573"/>
      <c r="H11" s="42" t="s">
        <v>115</v>
      </c>
      <c r="I11" s="805"/>
      <c r="J11" s="805"/>
      <c r="K11" s="43" t="s">
        <v>116</v>
      </c>
      <c r="L11" s="42" t="s">
        <v>115</v>
      </c>
      <c r="M11" s="805"/>
      <c r="N11" s="805"/>
      <c r="O11" s="43" t="s">
        <v>116</v>
      </c>
      <c r="P11" s="957"/>
      <c r="Q11" s="699"/>
      <c r="R11" s="699"/>
      <c r="S11" s="958"/>
      <c r="T11" s="42" t="s">
        <v>115</v>
      </c>
      <c r="U11" s="805"/>
      <c r="V11" s="805"/>
      <c r="W11" s="43" t="s">
        <v>116</v>
      </c>
      <c r="X11" s="42" t="s">
        <v>115</v>
      </c>
      <c r="Y11" s="805"/>
      <c r="Z11" s="805"/>
      <c r="AA11" s="43" t="s">
        <v>116</v>
      </c>
      <c r="AB11" s="957"/>
      <c r="AC11" s="699"/>
      <c r="AD11" s="699"/>
      <c r="AE11" s="958"/>
      <c r="AI11" s="235"/>
      <c r="AJ11" s="319"/>
      <c r="AK11" s="319"/>
      <c r="AL11" s="319"/>
      <c r="AM11" s="319"/>
      <c r="AN11" s="320"/>
      <c r="AO11" s="321"/>
      <c r="AP11" s="321"/>
      <c r="AQ11" s="320"/>
      <c r="AR11" s="320"/>
      <c r="AS11" s="321"/>
      <c r="AT11" s="321"/>
      <c r="AU11" s="320"/>
      <c r="AV11" s="319"/>
      <c r="AW11" s="319"/>
      <c r="AX11" s="319"/>
      <c r="AY11" s="319"/>
      <c r="AZ11" s="319"/>
      <c r="BA11" s="320"/>
      <c r="BB11" s="321"/>
      <c r="BC11" s="321"/>
      <c r="BD11" s="320"/>
      <c r="BE11" s="320"/>
      <c r="BF11" s="321"/>
      <c r="BG11" s="321"/>
      <c r="BH11" s="320"/>
      <c r="BI11" s="319"/>
      <c r="BJ11" s="319"/>
      <c r="BK11" s="319"/>
      <c r="BL11" s="319"/>
      <c r="BM11" s="319"/>
      <c r="BN11" s="154"/>
      <c r="BO11" s="154"/>
      <c r="BP11" s="154"/>
      <c r="BQ11" s="154"/>
      <c r="BR11" s="154"/>
      <c r="BS11" s="154"/>
      <c r="BT11" s="154"/>
      <c r="BU11" s="154"/>
    </row>
    <row r="12" spans="1:73" ht="12.75" customHeight="1" x14ac:dyDescent="0.15">
      <c r="B12" s="573" t="s">
        <v>360</v>
      </c>
      <c r="C12" s="573"/>
      <c r="D12" s="573"/>
      <c r="E12" s="573"/>
      <c r="F12" s="573"/>
      <c r="G12" s="573"/>
      <c r="H12" s="800"/>
      <c r="I12" s="801"/>
      <c r="J12" s="801"/>
      <c r="K12" s="41" t="s">
        <v>91</v>
      </c>
      <c r="L12" s="800"/>
      <c r="M12" s="801"/>
      <c r="N12" s="801"/>
      <c r="O12" s="41" t="s">
        <v>91</v>
      </c>
      <c r="P12" s="779"/>
      <c r="Q12" s="700"/>
      <c r="R12" s="700"/>
      <c r="S12" s="780"/>
      <c r="T12" s="800"/>
      <c r="U12" s="801"/>
      <c r="V12" s="801"/>
      <c r="W12" s="41" t="s">
        <v>91</v>
      </c>
      <c r="X12" s="800"/>
      <c r="Y12" s="801"/>
      <c r="Z12" s="801"/>
      <c r="AA12" s="41" t="s">
        <v>91</v>
      </c>
      <c r="AB12" s="779"/>
      <c r="AC12" s="700"/>
      <c r="AD12" s="700"/>
      <c r="AE12" s="780"/>
      <c r="AI12" s="235"/>
      <c r="AJ12" s="316"/>
      <c r="AK12" s="316"/>
      <c r="AL12" s="316"/>
      <c r="AM12" s="316"/>
      <c r="AN12" s="318"/>
      <c r="AO12" s="318"/>
      <c r="AP12" s="318"/>
      <c r="AQ12" s="316"/>
      <c r="AR12" s="318"/>
      <c r="AS12" s="318"/>
      <c r="AT12" s="318"/>
      <c r="AU12" s="316"/>
      <c r="AV12" s="319"/>
      <c r="AW12" s="319"/>
      <c r="AX12" s="319"/>
      <c r="AY12" s="319"/>
      <c r="AZ12" s="319"/>
      <c r="BA12" s="318"/>
      <c r="BB12" s="318"/>
      <c r="BC12" s="318"/>
      <c r="BD12" s="316"/>
      <c r="BE12" s="318"/>
      <c r="BF12" s="318"/>
      <c r="BG12" s="318"/>
      <c r="BH12" s="316"/>
      <c r="BI12" s="319"/>
      <c r="BJ12" s="319"/>
      <c r="BK12" s="319"/>
      <c r="BL12" s="319"/>
      <c r="BM12" s="319"/>
      <c r="BN12" s="154"/>
      <c r="BO12" s="154"/>
      <c r="BP12" s="154"/>
      <c r="BQ12" s="154"/>
      <c r="BR12" s="154"/>
      <c r="BS12" s="154"/>
      <c r="BT12" s="154"/>
      <c r="BU12" s="154"/>
    </row>
    <row r="13" spans="1:73" ht="12.75" customHeight="1" x14ac:dyDescent="0.15">
      <c r="B13" s="573"/>
      <c r="C13" s="573"/>
      <c r="D13" s="573"/>
      <c r="E13" s="573"/>
      <c r="F13" s="573"/>
      <c r="G13" s="573"/>
      <c r="H13" s="42" t="s">
        <v>115</v>
      </c>
      <c r="I13" s="805"/>
      <c r="J13" s="805"/>
      <c r="K13" s="43" t="s">
        <v>116</v>
      </c>
      <c r="L13" s="42" t="s">
        <v>115</v>
      </c>
      <c r="M13" s="805"/>
      <c r="N13" s="805"/>
      <c r="O13" s="43" t="s">
        <v>116</v>
      </c>
      <c r="P13" s="957"/>
      <c r="Q13" s="699"/>
      <c r="R13" s="699"/>
      <c r="S13" s="958"/>
      <c r="T13" s="42" t="s">
        <v>115</v>
      </c>
      <c r="U13" s="805"/>
      <c r="V13" s="805"/>
      <c r="W13" s="43" t="s">
        <v>116</v>
      </c>
      <c r="X13" s="42" t="s">
        <v>115</v>
      </c>
      <c r="Y13" s="805"/>
      <c r="Z13" s="805"/>
      <c r="AA13" s="43" t="s">
        <v>116</v>
      </c>
      <c r="AB13" s="957"/>
      <c r="AC13" s="699"/>
      <c r="AD13" s="699"/>
      <c r="AE13" s="958"/>
      <c r="AI13" s="235"/>
      <c r="AJ13" s="316"/>
      <c r="AK13" s="316"/>
      <c r="AL13" s="316"/>
      <c r="AM13" s="316"/>
      <c r="AN13" s="320"/>
      <c r="AO13" s="321"/>
      <c r="AP13" s="321"/>
      <c r="AQ13" s="320"/>
      <c r="AR13" s="320"/>
      <c r="AS13" s="321"/>
      <c r="AT13" s="321"/>
      <c r="AU13" s="320"/>
      <c r="AV13" s="319"/>
      <c r="AW13" s="319"/>
      <c r="AX13" s="319"/>
      <c r="AY13" s="319"/>
      <c r="AZ13" s="319"/>
      <c r="BA13" s="320"/>
      <c r="BB13" s="321"/>
      <c r="BC13" s="321"/>
      <c r="BD13" s="320"/>
      <c r="BE13" s="320"/>
      <c r="BF13" s="321"/>
      <c r="BG13" s="321"/>
      <c r="BH13" s="320"/>
      <c r="BI13" s="319"/>
      <c r="BJ13" s="319"/>
      <c r="BK13" s="319"/>
      <c r="BL13" s="319"/>
      <c r="BM13" s="319"/>
      <c r="BN13" s="154"/>
      <c r="BO13" s="154"/>
      <c r="BP13" s="154"/>
      <c r="BQ13" s="154"/>
      <c r="BR13" s="154"/>
      <c r="BS13" s="154"/>
      <c r="BT13" s="154"/>
      <c r="BU13" s="154"/>
    </row>
    <row r="14" spans="1:73" ht="12.75" customHeight="1" x14ac:dyDescent="0.15">
      <c r="B14" s="527"/>
      <c r="C14" s="527"/>
      <c r="D14" s="527"/>
      <c r="E14" s="527"/>
      <c r="F14" s="527"/>
      <c r="G14" s="527"/>
      <c r="H14" s="800"/>
      <c r="I14" s="801"/>
      <c r="J14" s="801"/>
      <c r="K14" s="41" t="s">
        <v>91</v>
      </c>
      <c r="L14" s="800"/>
      <c r="M14" s="801"/>
      <c r="N14" s="801"/>
      <c r="O14" s="41" t="s">
        <v>91</v>
      </c>
      <c r="P14" s="779"/>
      <c r="Q14" s="700"/>
      <c r="R14" s="700"/>
      <c r="S14" s="780"/>
      <c r="T14" s="800"/>
      <c r="U14" s="801"/>
      <c r="V14" s="801"/>
      <c r="W14" s="41" t="s">
        <v>91</v>
      </c>
      <c r="X14" s="800"/>
      <c r="Y14" s="801"/>
      <c r="Z14" s="801"/>
      <c r="AA14" s="41" t="s">
        <v>91</v>
      </c>
      <c r="AB14" s="779"/>
      <c r="AC14" s="700"/>
      <c r="AD14" s="700"/>
      <c r="AE14" s="780"/>
      <c r="AI14" s="235"/>
      <c r="AJ14" s="316"/>
      <c r="AK14" s="316"/>
      <c r="AL14" s="316"/>
      <c r="AM14" s="316"/>
      <c r="AN14" s="320"/>
      <c r="AO14" s="321"/>
      <c r="AP14" s="321"/>
      <c r="AQ14" s="320"/>
      <c r="AR14" s="320"/>
      <c r="AS14" s="321"/>
      <c r="AT14" s="321"/>
      <c r="AU14" s="320"/>
      <c r="AV14" s="319"/>
      <c r="AW14" s="319"/>
      <c r="AX14" s="319"/>
      <c r="AY14" s="319"/>
      <c r="AZ14" s="319"/>
      <c r="BA14" s="320"/>
      <c r="BB14" s="321"/>
      <c r="BC14" s="321"/>
      <c r="BD14" s="320"/>
      <c r="BE14" s="320"/>
      <c r="BF14" s="321"/>
      <c r="BG14" s="321"/>
      <c r="BH14" s="320"/>
      <c r="BI14" s="319"/>
      <c r="BJ14" s="319"/>
      <c r="BK14" s="319"/>
      <c r="BL14" s="319"/>
      <c r="BM14" s="319"/>
      <c r="BN14" s="154"/>
      <c r="BO14" s="154"/>
      <c r="BP14" s="154"/>
      <c r="BQ14" s="154"/>
      <c r="BR14" s="154"/>
      <c r="BS14" s="154"/>
      <c r="BT14" s="154"/>
      <c r="BU14" s="154"/>
    </row>
    <row r="15" spans="1:73" ht="12.75" customHeight="1" x14ac:dyDescent="0.15">
      <c r="B15" s="527"/>
      <c r="C15" s="527"/>
      <c r="D15" s="527"/>
      <c r="E15" s="527"/>
      <c r="F15" s="527"/>
      <c r="G15" s="527"/>
      <c r="H15" s="42" t="s">
        <v>115</v>
      </c>
      <c r="I15" s="805"/>
      <c r="J15" s="805"/>
      <c r="K15" s="43" t="s">
        <v>116</v>
      </c>
      <c r="L15" s="42" t="s">
        <v>115</v>
      </c>
      <c r="M15" s="805"/>
      <c r="N15" s="805"/>
      <c r="O15" s="43" t="s">
        <v>116</v>
      </c>
      <c r="P15" s="957"/>
      <c r="Q15" s="699"/>
      <c r="R15" s="699"/>
      <c r="S15" s="958"/>
      <c r="T15" s="42" t="s">
        <v>115</v>
      </c>
      <c r="U15" s="805"/>
      <c r="V15" s="805"/>
      <c r="W15" s="43" t="s">
        <v>116</v>
      </c>
      <c r="X15" s="42" t="s">
        <v>115</v>
      </c>
      <c r="Y15" s="805"/>
      <c r="Z15" s="805"/>
      <c r="AA15" s="43" t="s">
        <v>116</v>
      </c>
      <c r="AB15" s="957"/>
      <c r="AC15" s="699"/>
      <c r="AD15" s="699"/>
      <c r="AE15" s="958"/>
      <c r="AI15" s="235"/>
      <c r="AJ15" s="316"/>
      <c r="AK15" s="316"/>
      <c r="AL15" s="316"/>
      <c r="AM15" s="316"/>
      <c r="AN15" s="318"/>
      <c r="AO15" s="318"/>
      <c r="AP15" s="318"/>
      <c r="AQ15" s="316"/>
      <c r="AR15" s="318"/>
      <c r="AS15" s="318"/>
      <c r="AT15" s="318"/>
      <c r="AU15" s="316"/>
      <c r="AV15" s="319"/>
      <c r="AW15" s="319"/>
      <c r="AX15" s="319"/>
      <c r="AY15" s="319"/>
      <c r="AZ15" s="319"/>
      <c r="BA15" s="318"/>
      <c r="BB15" s="318"/>
      <c r="BC15" s="318"/>
      <c r="BD15" s="316"/>
      <c r="BE15" s="318"/>
      <c r="BF15" s="318"/>
      <c r="BG15" s="318"/>
      <c r="BH15" s="316"/>
      <c r="BI15" s="319"/>
      <c r="BJ15" s="319"/>
      <c r="BK15" s="319"/>
      <c r="BL15" s="319"/>
      <c r="BM15" s="319"/>
      <c r="BN15" s="154"/>
      <c r="BO15" s="154"/>
      <c r="BP15" s="154"/>
      <c r="BQ15" s="154"/>
      <c r="BR15" s="154"/>
      <c r="BS15" s="154"/>
      <c r="BT15" s="154"/>
      <c r="BU15" s="154"/>
    </row>
    <row r="16" spans="1:73" ht="12.75" customHeight="1" x14ac:dyDescent="0.15">
      <c r="B16" s="527"/>
      <c r="C16" s="527"/>
      <c r="D16" s="527"/>
      <c r="E16" s="527"/>
      <c r="F16" s="527"/>
      <c r="G16" s="527"/>
      <c r="H16" s="800"/>
      <c r="I16" s="801"/>
      <c r="J16" s="801"/>
      <c r="K16" s="41" t="s">
        <v>91</v>
      </c>
      <c r="L16" s="800"/>
      <c r="M16" s="801"/>
      <c r="N16" s="801"/>
      <c r="O16" s="41" t="s">
        <v>91</v>
      </c>
      <c r="P16" s="779"/>
      <c r="Q16" s="700"/>
      <c r="R16" s="700"/>
      <c r="S16" s="780"/>
      <c r="T16" s="800"/>
      <c r="U16" s="801"/>
      <c r="V16" s="801"/>
      <c r="W16" s="41" t="s">
        <v>91</v>
      </c>
      <c r="X16" s="800"/>
      <c r="Y16" s="801"/>
      <c r="Z16" s="801"/>
      <c r="AA16" s="41" t="s">
        <v>91</v>
      </c>
      <c r="AB16" s="779"/>
      <c r="AC16" s="700"/>
      <c r="AD16" s="700"/>
      <c r="AE16" s="780"/>
      <c r="AI16" s="235"/>
      <c r="AJ16" s="316"/>
      <c r="AK16" s="316"/>
      <c r="AL16" s="316"/>
      <c r="AM16" s="316"/>
      <c r="AN16" s="320"/>
      <c r="AO16" s="321"/>
      <c r="AP16" s="321"/>
      <c r="AQ16" s="320"/>
      <c r="AR16" s="320"/>
      <c r="AS16" s="321"/>
      <c r="AT16" s="321"/>
      <c r="AU16" s="320"/>
      <c r="AV16" s="319"/>
      <c r="AW16" s="319"/>
      <c r="AX16" s="319"/>
      <c r="AY16" s="319"/>
      <c r="AZ16" s="319"/>
      <c r="BA16" s="320"/>
      <c r="BB16" s="321"/>
      <c r="BC16" s="321"/>
      <c r="BD16" s="320"/>
      <c r="BE16" s="320"/>
      <c r="BF16" s="321"/>
      <c r="BG16" s="321"/>
      <c r="BH16" s="320"/>
      <c r="BI16" s="319"/>
      <c r="BJ16" s="319"/>
      <c r="BK16" s="319"/>
      <c r="BL16" s="319"/>
      <c r="BM16" s="319"/>
      <c r="BN16" s="154"/>
      <c r="BO16" s="154"/>
      <c r="BP16" s="154"/>
      <c r="BQ16" s="154"/>
      <c r="BR16" s="154"/>
      <c r="BS16" s="154"/>
      <c r="BT16" s="154"/>
      <c r="BU16" s="154"/>
    </row>
    <row r="17" spans="2:73" ht="12.75" customHeight="1" x14ac:dyDescent="0.15">
      <c r="B17" s="527"/>
      <c r="C17" s="527"/>
      <c r="D17" s="527"/>
      <c r="E17" s="527"/>
      <c r="F17" s="527"/>
      <c r="G17" s="527"/>
      <c r="H17" s="42" t="s">
        <v>115</v>
      </c>
      <c r="I17" s="805"/>
      <c r="J17" s="805"/>
      <c r="K17" s="43" t="s">
        <v>116</v>
      </c>
      <c r="L17" s="42" t="s">
        <v>115</v>
      </c>
      <c r="M17" s="805"/>
      <c r="N17" s="805"/>
      <c r="O17" s="43" t="s">
        <v>116</v>
      </c>
      <c r="P17" s="781"/>
      <c r="Q17" s="547"/>
      <c r="R17" s="547"/>
      <c r="S17" s="782"/>
      <c r="T17" s="42" t="s">
        <v>115</v>
      </c>
      <c r="U17" s="805"/>
      <c r="V17" s="805"/>
      <c r="W17" s="43" t="s">
        <v>116</v>
      </c>
      <c r="X17" s="42" t="s">
        <v>115</v>
      </c>
      <c r="Y17" s="805"/>
      <c r="Z17" s="805"/>
      <c r="AA17" s="43" t="s">
        <v>116</v>
      </c>
      <c r="AB17" s="781"/>
      <c r="AC17" s="547"/>
      <c r="AD17" s="547"/>
      <c r="AE17" s="782"/>
      <c r="AI17" s="235"/>
      <c r="AJ17" s="316"/>
      <c r="AK17" s="316"/>
      <c r="AL17" s="316"/>
      <c r="AM17" s="316"/>
      <c r="AN17" s="318"/>
      <c r="AO17" s="318"/>
      <c r="AP17" s="318"/>
      <c r="AQ17" s="316"/>
      <c r="AR17" s="318"/>
      <c r="AS17" s="318"/>
      <c r="AT17" s="318"/>
      <c r="AU17" s="316"/>
      <c r="AV17" s="319"/>
      <c r="AW17" s="319"/>
      <c r="AX17" s="319"/>
      <c r="AY17" s="319"/>
      <c r="AZ17" s="319"/>
      <c r="BA17" s="318"/>
      <c r="BB17" s="318"/>
      <c r="BC17" s="318"/>
      <c r="BD17" s="316"/>
      <c r="BE17" s="318"/>
      <c r="BF17" s="318"/>
      <c r="BG17" s="318"/>
      <c r="BH17" s="316"/>
      <c r="BI17" s="319"/>
      <c r="BJ17" s="319"/>
      <c r="BK17" s="319"/>
      <c r="BL17" s="319"/>
      <c r="BM17" s="319"/>
      <c r="BN17" s="154"/>
      <c r="BO17" s="154"/>
      <c r="BP17" s="154"/>
      <c r="BQ17" s="154"/>
      <c r="BR17" s="154"/>
      <c r="BS17" s="154"/>
      <c r="BT17" s="154"/>
      <c r="BU17" s="154"/>
    </row>
    <row r="18" spans="2:73" ht="12.75" customHeight="1" x14ac:dyDescent="0.15">
      <c r="B18" s="32" t="s">
        <v>1122</v>
      </c>
      <c r="C18" s="32"/>
      <c r="D18" s="32"/>
      <c r="E18" s="32"/>
      <c r="F18" s="32"/>
      <c r="G18" s="32"/>
      <c r="H18" s="32"/>
      <c r="I18" s="32"/>
      <c r="J18" s="32"/>
      <c r="K18" s="32"/>
      <c r="L18" s="32"/>
      <c r="M18" s="32"/>
      <c r="N18" s="32"/>
      <c r="O18" s="32"/>
      <c r="P18" s="32"/>
      <c r="Q18" s="32"/>
      <c r="R18" s="32"/>
      <c r="S18" s="32"/>
      <c r="T18" s="32"/>
      <c r="U18" s="32"/>
      <c r="AD18" s="32"/>
      <c r="AE18" s="32"/>
      <c r="AI18" s="235"/>
      <c r="AJ18" s="316"/>
      <c r="AK18" s="316"/>
      <c r="AL18" s="316"/>
      <c r="AM18" s="316"/>
      <c r="AN18" s="320"/>
      <c r="AO18" s="321"/>
      <c r="AP18" s="321"/>
      <c r="AQ18" s="320"/>
      <c r="AR18" s="320"/>
      <c r="AS18" s="321"/>
      <c r="AT18" s="321"/>
      <c r="AU18" s="320"/>
      <c r="AV18" s="319"/>
      <c r="AW18" s="319"/>
      <c r="AX18" s="319"/>
      <c r="AY18" s="319"/>
      <c r="AZ18" s="319"/>
      <c r="BA18" s="320"/>
      <c r="BB18" s="321"/>
      <c r="BC18" s="321"/>
      <c r="BD18" s="320"/>
      <c r="BE18" s="320"/>
      <c r="BF18" s="321"/>
      <c r="BG18" s="321"/>
      <c r="BH18" s="320"/>
      <c r="BI18" s="319"/>
      <c r="BJ18" s="319"/>
      <c r="BK18" s="319"/>
      <c r="BL18" s="319"/>
      <c r="BM18" s="319"/>
      <c r="BN18" s="154"/>
      <c r="BO18" s="154"/>
      <c r="BP18" s="154"/>
      <c r="BQ18" s="154"/>
      <c r="BR18" s="154"/>
      <c r="BS18" s="154"/>
      <c r="BT18" s="154"/>
      <c r="BU18" s="154"/>
    </row>
    <row r="19" spans="2:73" ht="12.75" customHeight="1" x14ac:dyDescent="0.15">
      <c r="B19" s="32" t="s">
        <v>673</v>
      </c>
      <c r="C19" s="32"/>
      <c r="D19" s="32"/>
      <c r="E19" s="32"/>
      <c r="F19" s="32"/>
      <c r="G19" s="32"/>
      <c r="H19" s="32"/>
      <c r="I19" s="32"/>
      <c r="J19" s="32"/>
      <c r="K19" s="32"/>
      <c r="L19" s="32"/>
      <c r="M19" s="32"/>
      <c r="N19" s="32"/>
      <c r="O19" s="32"/>
      <c r="P19" s="32"/>
      <c r="Q19" s="32"/>
      <c r="R19" s="32"/>
      <c r="S19" s="32"/>
      <c r="T19" s="32"/>
      <c r="U19" s="32"/>
      <c r="AD19" s="32"/>
      <c r="AE19" s="32"/>
      <c r="AI19" s="235"/>
      <c r="AJ19" s="316"/>
      <c r="AK19" s="316"/>
      <c r="AL19" s="316"/>
      <c r="AM19" s="316"/>
      <c r="AN19" s="320"/>
      <c r="AO19" s="321"/>
      <c r="AP19" s="321"/>
      <c r="AQ19" s="320"/>
      <c r="AR19" s="320"/>
      <c r="AS19" s="321"/>
      <c r="AT19" s="321"/>
      <c r="AU19" s="320"/>
      <c r="AV19" s="319"/>
      <c r="AW19" s="319"/>
      <c r="AX19" s="319"/>
      <c r="AY19" s="319"/>
      <c r="AZ19" s="319"/>
      <c r="BA19" s="320"/>
      <c r="BB19" s="321"/>
      <c r="BC19" s="321"/>
      <c r="BD19" s="320"/>
      <c r="BE19" s="320"/>
      <c r="BF19" s="321"/>
      <c r="BG19" s="321"/>
      <c r="BH19" s="320"/>
      <c r="BI19" s="319"/>
      <c r="BJ19" s="319"/>
      <c r="BK19" s="319"/>
      <c r="BL19" s="319"/>
      <c r="BM19" s="319"/>
      <c r="BN19" s="154"/>
      <c r="BO19" s="154"/>
      <c r="BP19" s="154"/>
      <c r="BQ19" s="154"/>
      <c r="BR19" s="154"/>
      <c r="BS19" s="154"/>
      <c r="BT19" s="154"/>
      <c r="BU19" s="154"/>
    </row>
    <row r="20" spans="2:73" ht="12.75" customHeight="1" x14ac:dyDescent="0.15">
      <c r="B20" s="32" t="s">
        <v>674</v>
      </c>
      <c r="AI20" s="235"/>
      <c r="AJ20" s="316"/>
      <c r="AK20" s="316"/>
      <c r="AL20" s="316"/>
      <c r="AM20" s="316"/>
      <c r="AN20" s="320"/>
      <c r="AO20" s="321"/>
      <c r="AP20" s="321"/>
      <c r="AQ20" s="320"/>
      <c r="AR20" s="320"/>
      <c r="AS20" s="321"/>
      <c r="AT20" s="321"/>
      <c r="AU20" s="320"/>
      <c r="AV20" s="319"/>
      <c r="AW20" s="319"/>
      <c r="AX20" s="319"/>
      <c r="AY20" s="319"/>
      <c r="AZ20" s="319"/>
      <c r="BA20" s="320"/>
      <c r="BB20" s="321"/>
      <c r="BC20" s="321"/>
      <c r="BD20" s="320"/>
      <c r="BE20" s="320"/>
      <c r="BF20" s="321"/>
      <c r="BG20" s="321"/>
      <c r="BH20" s="320"/>
      <c r="BI20" s="319"/>
      <c r="BJ20" s="319"/>
      <c r="BK20" s="319"/>
      <c r="BL20" s="319"/>
      <c r="BM20" s="319"/>
      <c r="BN20" s="154"/>
      <c r="BO20" s="154"/>
      <c r="BP20" s="154"/>
      <c r="BQ20" s="154"/>
      <c r="BR20" s="154"/>
      <c r="BS20" s="154"/>
      <c r="BT20" s="154"/>
      <c r="BU20" s="154"/>
    </row>
    <row r="21" spans="2:73" ht="12.75" customHeight="1" x14ac:dyDescent="0.15">
      <c r="AG21" s="235"/>
      <c r="AH21" s="235"/>
      <c r="AI21" s="235"/>
      <c r="AJ21" s="316"/>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154"/>
      <c r="BO21" s="154"/>
      <c r="BP21" s="154"/>
      <c r="BQ21" s="154"/>
      <c r="BR21" s="154"/>
      <c r="BS21" s="154"/>
      <c r="BT21" s="154"/>
      <c r="BU21" s="154"/>
    </row>
  </sheetData>
  <mergeCells count="78">
    <mergeCell ref="AB16:AE17"/>
    <mergeCell ref="U17:V17"/>
    <mergeCell ref="Y17:Z17"/>
    <mergeCell ref="U13:V13"/>
    <mergeCell ref="T12:V12"/>
    <mergeCell ref="X12:Z12"/>
    <mergeCell ref="T14:V14"/>
    <mergeCell ref="X14:Z14"/>
    <mergeCell ref="T16:V16"/>
    <mergeCell ref="X16:Z16"/>
    <mergeCell ref="Y13:Z13"/>
    <mergeCell ref="U15:V15"/>
    <mergeCell ref="Y15:Z15"/>
    <mergeCell ref="T4:AA4"/>
    <mergeCell ref="T5:W5"/>
    <mergeCell ref="T6:V6"/>
    <mergeCell ref="AB12:AE13"/>
    <mergeCell ref="AB14:AE15"/>
    <mergeCell ref="X6:Z6"/>
    <mergeCell ref="T8:V8"/>
    <mergeCell ref="X8:Z8"/>
    <mergeCell ref="T10:V10"/>
    <mergeCell ref="X10:Z10"/>
    <mergeCell ref="L16:N16"/>
    <mergeCell ref="I13:J13"/>
    <mergeCell ref="M13:N13"/>
    <mergeCell ref="T3:AE3"/>
    <mergeCell ref="Y2:AE2"/>
    <mergeCell ref="AB6:AE7"/>
    <mergeCell ref="AB8:AE9"/>
    <mergeCell ref="AB10:AE11"/>
    <mergeCell ref="U7:V7"/>
    <mergeCell ref="Y7:Z7"/>
    <mergeCell ref="U9:V9"/>
    <mergeCell ref="Y9:Z9"/>
    <mergeCell ref="U11:V11"/>
    <mergeCell ref="Y11:Z11"/>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B3:G5"/>
    <mergeCell ref="B16:G17"/>
    <mergeCell ref="B14:G15"/>
    <mergeCell ref="B12:G13"/>
    <mergeCell ref="B10:G11"/>
    <mergeCell ref="B8:G9"/>
    <mergeCell ref="B6:G7"/>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P6:S17 AB6:AE17 B14:G17" xr:uid="{00000000-0002-0000-0E00-000000000000}"/>
    <dataValidation imeMode="halfAlpha" allowBlank="1" showInputMessage="1" showErrorMessage="1" sqref="H6:J6 I7:J7 L6:N6 M7:N7 T6:V6 U7:V7 X6:Z6 Y7:Z7 H8:J8 I9:J9 L8:N8 M9:N9 T8:V8 U9:V9 X8:Z8 Y9:Z9 H10:J10 I11:J11 L10:N10 M11:N11 T10:V10 U11:V11 X10:Z10 Y11:Z11 H12:J12 I13:J13 L12:N12 M13:N13 T12:V12 U13:V13 X12:Z12 Y13:Z13 H14:J14 I15:J15 L14:N14 M15:N15 T14:V14 U15:V15 X14:Z14 Y15:Z15 H16:J16 M17:N17 L16:N16 U17:V17 T16:V16 Y17:Z17 X16:Z16 I17:J17" xr:uid="{00000000-0002-0000-0E00-000001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2:AE89"/>
  <sheetViews>
    <sheetView view="pageBreakPreview" zoomScale="106" zoomScaleNormal="90" zoomScaleSheetLayoutView="106" workbookViewId="0"/>
  </sheetViews>
  <sheetFormatPr defaultColWidth="2.75" defaultRowHeight="12.75" customHeight="1" x14ac:dyDescent="0.15"/>
  <cols>
    <col min="1" max="16384" width="2.75" style="31"/>
  </cols>
  <sheetData>
    <row r="2" spans="1:31" ht="12.75" customHeight="1" x14ac:dyDescent="0.15">
      <c r="A2" s="32" t="s">
        <v>1145</v>
      </c>
      <c r="B2" s="125"/>
      <c r="C2" s="125"/>
      <c r="D2" s="125"/>
      <c r="E2" s="125"/>
      <c r="F2" s="125"/>
      <c r="G2" s="125"/>
      <c r="H2" s="125"/>
      <c r="I2" s="125"/>
      <c r="J2" s="125"/>
      <c r="K2" s="125"/>
      <c r="L2" s="125"/>
      <c r="M2" s="125"/>
      <c r="N2" s="125"/>
      <c r="O2" s="125"/>
      <c r="P2" s="125"/>
      <c r="Q2" s="125"/>
      <c r="R2" s="125"/>
      <c r="S2" s="125"/>
      <c r="T2" s="125"/>
      <c r="U2" s="125"/>
      <c r="V2" s="125"/>
      <c r="W2" s="125"/>
      <c r="X2" s="125"/>
      <c r="Y2" s="125"/>
      <c r="Z2" s="529" t="s">
        <v>22</v>
      </c>
      <c r="AA2" s="529"/>
      <c r="AB2" s="529"/>
      <c r="AC2" s="529"/>
      <c r="AD2" s="529"/>
      <c r="AE2" s="529"/>
    </row>
    <row r="3" spans="1:31" ht="12.75" customHeight="1" x14ac:dyDescent="0.15">
      <c r="A3" s="722" t="s">
        <v>364</v>
      </c>
      <c r="B3" s="722"/>
      <c r="C3" s="722"/>
      <c r="D3" s="722"/>
      <c r="E3" s="722"/>
      <c r="F3" s="722"/>
      <c r="G3" s="722"/>
      <c r="H3" s="722"/>
      <c r="I3" s="722"/>
      <c r="J3" s="722"/>
      <c r="K3" s="722"/>
      <c r="L3" s="723"/>
      <c r="M3" s="84" t="s">
        <v>365</v>
      </c>
      <c r="N3" s="132" t="s">
        <v>68</v>
      </c>
      <c r="O3" s="132"/>
      <c r="P3" s="132"/>
      <c r="Q3" s="131"/>
      <c r="R3" s="131"/>
      <c r="S3" s="323" t="s">
        <v>366</v>
      </c>
      <c r="T3" s="324" t="s">
        <v>69</v>
      </c>
      <c r="U3" s="324"/>
      <c r="V3" s="324"/>
      <c r="W3" s="131"/>
      <c r="X3" s="131"/>
      <c r="Y3" s="131"/>
      <c r="Z3" s="131"/>
      <c r="AA3" s="131"/>
      <c r="AB3" s="131"/>
      <c r="AC3" s="131"/>
      <c r="AD3" s="131"/>
      <c r="AE3" s="133"/>
    </row>
    <row r="4" spans="1:31" ht="12.75" customHeight="1" x14ac:dyDescent="0.15">
      <c r="A4" s="125"/>
      <c r="B4" s="125"/>
      <c r="C4" s="125"/>
      <c r="D4" s="125"/>
      <c r="E4" s="125"/>
      <c r="F4" s="125"/>
      <c r="G4" s="125"/>
      <c r="H4" s="125"/>
      <c r="I4" s="125"/>
      <c r="J4" s="125"/>
      <c r="K4" s="125"/>
      <c r="L4" s="125"/>
      <c r="M4" s="1109" t="s">
        <v>367</v>
      </c>
      <c r="N4" s="1110"/>
      <c r="O4" s="531"/>
      <c r="P4" s="531"/>
      <c r="Q4" s="531"/>
      <c r="R4" s="531"/>
      <c r="S4" s="531"/>
      <c r="T4" s="531"/>
      <c r="U4" s="233"/>
      <c r="V4" s="529" t="s">
        <v>338</v>
      </c>
      <c r="W4" s="529"/>
      <c r="X4" s="531"/>
      <c r="Y4" s="531"/>
      <c r="Z4" s="531"/>
      <c r="AA4" s="531"/>
      <c r="AB4" s="531"/>
      <c r="AC4" s="531"/>
      <c r="AD4" s="531"/>
      <c r="AE4" s="137"/>
    </row>
    <row r="5" spans="1:31" ht="12.75" customHeight="1" x14ac:dyDescent="0.15">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row>
    <row r="6" spans="1:31" ht="12.75" customHeight="1" x14ac:dyDescent="0.15">
      <c r="A6" s="855" t="s">
        <v>368</v>
      </c>
      <c r="B6" s="855"/>
      <c r="C6" s="855"/>
      <c r="D6" s="855"/>
      <c r="E6" s="855"/>
      <c r="F6" s="855"/>
      <c r="G6" s="855"/>
      <c r="H6" s="855"/>
      <c r="I6" s="855"/>
      <c r="J6" s="855"/>
      <c r="K6" s="855"/>
      <c r="L6" s="856"/>
      <c r="M6" s="84" t="s">
        <v>369</v>
      </c>
      <c r="N6" s="132" t="s">
        <v>68</v>
      </c>
      <c r="O6" s="132"/>
      <c r="P6" s="132"/>
      <c r="Q6" s="131"/>
      <c r="R6" s="131"/>
      <c r="S6" s="323" t="s">
        <v>366</v>
      </c>
      <c r="T6" s="324" t="s">
        <v>69</v>
      </c>
      <c r="U6" s="131"/>
      <c r="V6" s="131"/>
      <c r="W6" s="131"/>
      <c r="X6" s="131"/>
      <c r="Y6" s="131"/>
      <c r="Z6" s="131"/>
      <c r="AA6" s="131"/>
      <c r="AB6" s="131"/>
      <c r="AC6" s="131"/>
      <c r="AD6" s="131"/>
      <c r="AE6" s="133"/>
    </row>
    <row r="7" spans="1:31" ht="12.75" customHeight="1" x14ac:dyDescent="0.15">
      <c r="A7" s="130"/>
      <c r="B7" s="130"/>
      <c r="C7" s="130"/>
      <c r="D7" s="130"/>
      <c r="E7" s="130"/>
      <c r="F7" s="130"/>
      <c r="G7" s="130"/>
      <c r="H7" s="130"/>
      <c r="I7" s="130"/>
      <c r="J7" s="125"/>
      <c r="K7" s="125"/>
      <c r="L7" s="125"/>
      <c r="M7" s="190"/>
      <c r="N7" s="789" t="s">
        <v>370</v>
      </c>
      <c r="O7" s="789"/>
      <c r="P7" s="789"/>
      <c r="Q7" s="900"/>
      <c r="R7" s="900"/>
      <c r="S7" s="547"/>
      <c r="T7" s="547"/>
      <c r="U7" s="136" t="s">
        <v>15</v>
      </c>
      <c r="V7" s="547"/>
      <c r="W7" s="547"/>
      <c r="X7" s="136" t="s">
        <v>16</v>
      </c>
      <c r="Y7" s="547"/>
      <c r="Z7" s="547"/>
      <c r="AA7" s="136" t="s">
        <v>194</v>
      </c>
      <c r="AB7" s="136"/>
      <c r="AC7" s="136"/>
      <c r="AD7" s="136"/>
      <c r="AE7" s="137"/>
    </row>
    <row r="8" spans="1:31" ht="12.75" customHeight="1" x14ac:dyDescent="0.15">
      <c r="A8" s="125"/>
      <c r="B8" s="130"/>
      <c r="C8" s="130"/>
      <c r="D8" s="130"/>
      <c r="E8" s="130"/>
      <c r="F8" s="130"/>
      <c r="G8" s="130"/>
      <c r="H8" s="130"/>
      <c r="I8" s="130"/>
      <c r="J8" s="125"/>
      <c r="K8" s="125"/>
      <c r="L8" s="248"/>
      <c r="M8" s="121"/>
      <c r="N8" s="121"/>
      <c r="O8" s="121"/>
      <c r="P8" s="121"/>
      <c r="Q8" s="130"/>
      <c r="R8" s="130"/>
      <c r="S8" s="130"/>
      <c r="T8" s="130"/>
      <c r="U8" s="130"/>
      <c r="V8" s="130"/>
      <c r="W8" s="130"/>
      <c r="X8" s="130"/>
      <c r="Y8" s="130"/>
      <c r="Z8" s="130"/>
      <c r="AA8" s="130"/>
      <c r="AB8" s="130"/>
      <c r="AC8" s="130"/>
      <c r="AD8" s="130"/>
      <c r="AE8" s="130"/>
    </row>
    <row r="9" spans="1:31" ht="12.75" customHeight="1" x14ac:dyDescent="0.15">
      <c r="A9" s="911" t="s">
        <v>371</v>
      </c>
      <c r="B9" s="911"/>
      <c r="C9" s="911"/>
      <c r="D9" s="911"/>
      <c r="E9" s="911"/>
      <c r="F9" s="911"/>
      <c r="G9" s="911"/>
      <c r="H9" s="911"/>
      <c r="I9" s="911"/>
      <c r="J9" s="911"/>
      <c r="K9" s="911"/>
      <c r="L9" s="911"/>
      <c r="M9" s="82" t="s">
        <v>372</v>
      </c>
      <c r="N9" s="46" t="s">
        <v>68</v>
      </c>
      <c r="O9" s="1111" t="s">
        <v>373</v>
      </c>
      <c r="P9" s="1111"/>
      <c r="Q9" s="1111"/>
      <c r="R9" s="1111"/>
      <c r="S9" s="900"/>
      <c r="T9" s="900"/>
      <c r="U9" s="118"/>
      <c r="V9" s="168" t="s">
        <v>15</v>
      </c>
      <c r="W9" s="118"/>
      <c r="X9" s="168" t="s">
        <v>16</v>
      </c>
      <c r="Y9" s="118"/>
      <c r="Z9" s="168" t="s">
        <v>17</v>
      </c>
      <c r="AA9" s="168"/>
      <c r="AB9" s="168"/>
      <c r="AC9" s="83" t="s">
        <v>350</v>
      </c>
      <c r="AD9" s="46" t="s">
        <v>69</v>
      </c>
      <c r="AE9" s="146"/>
    </row>
    <row r="10" spans="1:31" ht="12.75" customHeight="1" x14ac:dyDescent="0.15">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row>
    <row r="11" spans="1:31" ht="12.75" customHeight="1" x14ac:dyDescent="0.15">
      <c r="A11" s="1112" t="s">
        <v>374</v>
      </c>
      <c r="B11" s="1112"/>
      <c r="C11" s="1112"/>
      <c r="D11" s="1112"/>
      <c r="E11" s="1112"/>
      <c r="F11" s="1112"/>
      <c r="G11" s="1112"/>
      <c r="H11" s="1112"/>
      <c r="I11" s="1112"/>
      <c r="J11" s="1112"/>
      <c r="K11" s="1112"/>
      <c r="L11" s="1113"/>
      <c r="M11" s="84" t="s">
        <v>369</v>
      </c>
      <c r="N11" s="132" t="s">
        <v>68</v>
      </c>
      <c r="O11" s="132"/>
      <c r="P11" s="132"/>
      <c r="Q11" s="131"/>
      <c r="R11" s="131"/>
      <c r="S11" s="323" t="s">
        <v>366</v>
      </c>
      <c r="T11" s="324" t="s">
        <v>69</v>
      </c>
      <c r="U11" s="131"/>
      <c r="V11" s="131"/>
      <c r="W11" s="131"/>
      <c r="X11" s="131"/>
      <c r="Y11" s="131"/>
      <c r="Z11" s="131"/>
      <c r="AA11" s="131"/>
      <c r="AB11" s="131"/>
      <c r="AC11" s="131"/>
      <c r="AD11" s="131"/>
      <c r="AE11" s="133"/>
    </row>
    <row r="12" spans="1:31" ht="12.75" customHeight="1" x14ac:dyDescent="0.15">
      <c r="A12" s="23"/>
      <c r="B12" s="23"/>
      <c r="C12" s="23"/>
      <c r="D12" s="23"/>
      <c r="E12" s="23"/>
      <c r="F12" s="23"/>
      <c r="G12" s="23"/>
      <c r="H12" s="23"/>
      <c r="I12" s="23"/>
      <c r="J12" s="23"/>
      <c r="K12" s="23"/>
      <c r="L12" s="125"/>
      <c r="M12" s="190"/>
      <c r="N12" s="529" t="s">
        <v>375</v>
      </c>
      <c r="O12" s="529"/>
      <c r="P12" s="529"/>
      <c r="Q12" s="529"/>
      <c r="R12" s="900"/>
      <c r="S12" s="900"/>
      <c r="T12" s="547"/>
      <c r="U12" s="547"/>
      <c r="V12" s="136" t="s">
        <v>15</v>
      </c>
      <c r="W12" s="547"/>
      <c r="X12" s="547"/>
      <c r="Y12" s="136" t="s">
        <v>16</v>
      </c>
      <c r="Z12" s="547"/>
      <c r="AA12" s="547"/>
      <c r="AB12" s="136" t="s">
        <v>194</v>
      </c>
      <c r="AC12" s="24"/>
      <c r="AD12" s="24"/>
      <c r="AE12" s="25"/>
    </row>
    <row r="13" spans="1:31" ht="12.75" customHeight="1" x14ac:dyDescent="0.15">
      <c r="A13" s="23"/>
      <c r="B13" s="26"/>
      <c r="C13" s="124"/>
      <c r="D13" s="124"/>
      <c r="E13" s="124"/>
      <c r="F13" s="23"/>
      <c r="G13" s="23"/>
      <c r="H13" s="87"/>
      <c r="I13" s="87"/>
      <c r="J13" s="23"/>
      <c r="K13" s="87"/>
      <c r="L13" s="87"/>
      <c r="M13" s="125"/>
      <c r="N13" s="125"/>
      <c r="O13" s="125"/>
      <c r="P13" s="125"/>
      <c r="Q13" s="125"/>
      <c r="R13" s="125"/>
      <c r="S13" s="125"/>
      <c r="T13" s="125"/>
      <c r="U13" s="125"/>
      <c r="V13" s="125"/>
      <c r="W13" s="125"/>
      <c r="X13" s="125"/>
      <c r="Y13" s="125"/>
      <c r="Z13" s="125"/>
      <c r="AA13" s="125"/>
      <c r="AB13" s="125"/>
      <c r="AC13" s="125"/>
      <c r="AD13" s="125"/>
      <c r="AE13" s="125"/>
    </row>
    <row r="14" spans="1:31" ht="12.75" customHeight="1" x14ac:dyDescent="0.15">
      <c r="A14" s="1112" t="s">
        <v>376</v>
      </c>
      <c r="B14" s="1112"/>
      <c r="C14" s="1112"/>
      <c r="D14" s="1112"/>
      <c r="E14" s="1112"/>
      <c r="F14" s="1112"/>
      <c r="G14" s="1112"/>
      <c r="H14" s="1112"/>
      <c r="I14" s="1112"/>
      <c r="J14" s="1112"/>
      <c r="K14" s="1112"/>
      <c r="L14" s="1112"/>
      <c r="M14" s="82" t="s">
        <v>372</v>
      </c>
      <c r="N14" s="119" t="s">
        <v>68</v>
      </c>
      <c r="O14" s="119"/>
      <c r="P14" s="119"/>
      <c r="Q14" s="168"/>
      <c r="R14" s="168"/>
      <c r="S14" s="325" t="s">
        <v>366</v>
      </c>
      <c r="T14" s="184" t="s">
        <v>69</v>
      </c>
      <c r="U14" s="184"/>
      <c r="V14" s="184"/>
      <c r="W14" s="168"/>
      <c r="X14" s="168"/>
      <c r="Y14" s="168"/>
      <c r="Z14" s="168"/>
      <c r="AA14" s="168"/>
      <c r="AB14" s="168"/>
      <c r="AC14" s="168"/>
      <c r="AD14" s="168"/>
      <c r="AE14" s="146"/>
    </row>
    <row r="15" spans="1:31" ht="12.75" customHeight="1" x14ac:dyDescent="0.15">
      <c r="A15" s="27"/>
      <c r="B15" s="1107" t="s">
        <v>377</v>
      </c>
      <c r="C15" s="1107"/>
      <c r="D15" s="1107"/>
      <c r="E15" s="1107"/>
      <c r="F15" s="1107"/>
      <c r="G15" s="1107"/>
      <c r="H15" s="1107"/>
      <c r="I15" s="1107"/>
      <c r="J15" s="1107"/>
      <c r="K15" s="1107"/>
      <c r="L15" s="1107"/>
      <c r="M15" s="1107" t="s">
        <v>378</v>
      </c>
      <c r="N15" s="1107"/>
      <c r="O15" s="1107"/>
      <c r="P15" s="1115"/>
      <c r="Q15" s="1107" t="s">
        <v>379</v>
      </c>
      <c r="R15" s="1107"/>
      <c r="S15" s="1107"/>
      <c r="T15" s="1107"/>
      <c r="U15" s="1107"/>
      <c r="V15" s="1107"/>
      <c r="W15" s="1107"/>
      <c r="X15" s="1107"/>
      <c r="Y15" s="1107"/>
      <c r="Z15" s="1107"/>
      <c r="AA15" s="1107"/>
      <c r="AB15" s="1107" t="s">
        <v>378</v>
      </c>
      <c r="AC15" s="1107"/>
      <c r="AD15" s="1107"/>
      <c r="AE15" s="1107"/>
    </row>
    <row r="16" spans="1:31" ht="12.75" customHeight="1" x14ac:dyDescent="0.15">
      <c r="A16" s="27"/>
      <c r="B16" s="1114" t="s">
        <v>380</v>
      </c>
      <c r="C16" s="1114"/>
      <c r="D16" s="1114"/>
      <c r="E16" s="1114"/>
      <c r="F16" s="1114"/>
      <c r="G16" s="1114"/>
      <c r="H16" s="1114"/>
      <c r="I16" s="1114"/>
      <c r="J16" s="1114"/>
      <c r="K16" s="1114"/>
      <c r="L16" s="1114"/>
      <c r="M16" s="326" t="s">
        <v>369</v>
      </c>
      <c r="N16" s="121" t="s">
        <v>68</v>
      </c>
      <c r="O16" s="327" t="s">
        <v>366</v>
      </c>
      <c r="P16" s="185" t="s">
        <v>69</v>
      </c>
      <c r="Q16" s="1114" t="s">
        <v>381</v>
      </c>
      <c r="R16" s="1114"/>
      <c r="S16" s="1114"/>
      <c r="T16" s="1114"/>
      <c r="U16" s="1114"/>
      <c r="V16" s="1114"/>
      <c r="W16" s="1114"/>
      <c r="X16" s="1114"/>
      <c r="Y16" s="1114"/>
      <c r="Z16" s="1114"/>
      <c r="AA16" s="1114"/>
      <c r="AB16" s="326" t="s">
        <v>369</v>
      </c>
      <c r="AC16" s="121" t="s">
        <v>68</v>
      </c>
      <c r="AD16" s="327" t="s">
        <v>366</v>
      </c>
      <c r="AE16" s="328" t="s">
        <v>69</v>
      </c>
    </row>
    <row r="17" spans="1:31" ht="12.75" customHeight="1" x14ac:dyDescent="0.15">
      <c r="A17" s="27"/>
      <c r="B17" s="1114" t="s">
        <v>382</v>
      </c>
      <c r="C17" s="1114"/>
      <c r="D17" s="1114"/>
      <c r="E17" s="1114"/>
      <c r="F17" s="1114"/>
      <c r="G17" s="1114"/>
      <c r="H17" s="1114"/>
      <c r="I17" s="1114"/>
      <c r="J17" s="1114"/>
      <c r="K17" s="1114"/>
      <c r="L17" s="1114"/>
      <c r="M17" s="84" t="s">
        <v>369</v>
      </c>
      <c r="N17" s="132" t="s">
        <v>68</v>
      </c>
      <c r="O17" s="323" t="s">
        <v>366</v>
      </c>
      <c r="P17" s="324" t="s">
        <v>69</v>
      </c>
      <c r="Q17" s="1114" t="s">
        <v>383</v>
      </c>
      <c r="R17" s="1114"/>
      <c r="S17" s="1114"/>
      <c r="T17" s="1114"/>
      <c r="U17" s="1114"/>
      <c r="V17" s="1114"/>
      <c r="W17" s="1114"/>
      <c r="X17" s="1114"/>
      <c r="Y17" s="1114"/>
      <c r="Z17" s="1114"/>
      <c r="AA17" s="1114"/>
      <c r="AB17" s="84" t="s">
        <v>369</v>
      </c>
      <c r="AC17" s="132" t="s">
        <v>68</v>
      </c>
      <c r="AD17" s="323" t="s">
        <v>366</v>
      </c>
      <c r="AE17" s="328" t="s">
        <v>69</v>
      </c>
    </row>
    <row r="18" spans="1:31" ht="12.75" customHeight="1" x14ac:dyDescent="0.15">
      <c r="A18" s="27"/>
      <c r="B18" s="1114" t="s">
        <v>384</v>
      </c>
      <c r="C18" s="1114"/>
      <c r="D18" s="1114"/>
      <c r="E18" s="1114"/>
      <c r="F18" s="1114"/>
      <c r="G18" s="1114"/>
      <c r="H18" s="1114"/>
      <c r="I18" s="1114"/>
      <c r="J18" s="1114"/>
      <c r="K18" s="1114"/>
      <c r="L18" s="1114"/>
      <c r="M18" s="84" t="s">
        <v>369</v>
      </c>
      <c r="N18" s="132" t="s">
        <v>68</v>
      </c>
      <c r="O18" s="323" t="s">
        <v>366</v>
      </c>
      <c r="P18" s="324" t="s">
        <v>69</v>
      </c>
      <c r="Q18" s="1114" t="s">
        <v>385</v>
      </c>
      <c r="R18" s="1114"/>
      <c r="S18" s="1114"/>
      <c r="T18" s="1114"/>
      <c r="U18" s="1114"/>
      <c r="V18" s="1114"/>
      <c r="W18" s="1114"/>
      <c r="X18" s="1114"/>
      <c r="Y18" s="1114"/>
      <c r="Z18" s="1114"/>
      <c r="AA18" s="1114"/>
      <c r="AB18" s="84" t="s">
        <v>369</v>
      </c>
      <c r="AC18" s="132" t="s">
        <v>68</v>
      </c>
      <c r="AD18" s="323" t="s">
        <v>366</v>
      </c>
      <c r="AE18" s="328" t="s">
        <v>69</v>
      </c>
    </row>
    <row r="19" spans="1:31" ht="12.75" customHeight="1" x14ac:dyDescent="0.15">
      <c r="A19" s="27"/>
      <c r="B19" s="1114" t="s">
        <v>386</v>
      </c>
      <c r="C19" s="1114"/>
      <c r="D19" s="1114"/>
      <c r="E19" s="1114"/>
      <c r="F19" s="1114"/>
      <c r="G19" s="1114"/>
      <c r="H19" s="1114"/>
      <c r="I19" s="1114"/>
      <c r="J19" s="1114"/>
      <c r="K19" s="1114"/>
      <c r="L19" s="1114"/>
      <c r="M19" s="84" t="s">
        <v>369</v>
      </c>
      <c r="N19" s="132" t="s">
        <v>68</v>
      </c>
      <c r="O19" s="323" t="s">
        <v>366</v>
      </c>
      <c r="P19" s="324" t="s">
        <v>69</v>
      </c>
      <c r="Q19" s="1114" t="s">
        <v>387</v>
      </c>
      <c r="R19" s="1114"/>
      <c r="S19" s="1114"/>
      <c r="T19" s="1114"/>
      <c r="U19" s="1114"/>
      <c r="V19" s="1114"/>
      <c r="W19" s="1114"/>
      <c r="X19" s="1114"/>
      <c r="Y19" s="1114"/>
      <c r="Z19" s="1114"/>
      <c r="AA19" s="1114"/>
      <c r="AB19" s="84" t="s">
        <v>369</v>
      </c>
      <c r="AC19" s="132" t="s">
        <v>68</v>
      </c>
      <c r="AD19" s="323" t="s">
        <v>366</v>
      </c>
      <c r="AE19" s="328" t="s">
        <v>69</v>
      </c>
    </row>
    <row r="20" spans="1:31" ht="12.75" customHeight="1" x14ac:dyDescent="0.15">
      <c r="A20" s="27"/>
      <c r="B20" s="1114" t="s">
        <v>388</v>
      </c>
      <c r="C20" s="1114"/>
      <c r="D20" s="1114"/>
      <c r="E20" s="1114"/>
      <c r="F20" s="1114"/>
      <c r="G20" s="1114"/>
      <c r="H20" s="1114"/>
      <c r="I20" s="1114"/>
      <c r="J20" s="1114"/>
      <c r="K20" s="1114"/>
      <c r="L20" s="1114"/>
      <c r="M20" s="84" t="s">
        <v>369</v>
      </c>
      <c r="N20" s="132" t="s">
        <v>68</v>
      </c>
      <c r="O20" s="323" t="s">
        <v>366</v>
      </c>
      <c r="P20" s="324" t="s">
        <v>69</v>
      </c>
      <c r="Q20" s="1114" t="s">
        <v>389</v>
      </c>
      <c r="R20" s="1114"/>
      <c r="S20" s="1114"/>
      <c r="T20" s="1114"/>
      <c r="U20" s="1114"/>
      <c r="V20" s="1114"/>
      <c r="W20" s="1114"/>
      <c r="X20" s="1114"/>
      <c r="Y20" s="1114"/>
      <c r="Z20" s="1114"/>
      <c r="AA20" s="1114"/>
      <c r="AB20" s="84" t="s">
        <v>369</v>
      </c>
      <c r="AC20" s="132" t="s">
        <v>68</v>
      </c>
      <c r="AD20" s="323" t="s">
        <v>366</v>
      </c>
      <c r="AE20" s="328" t="s">
        <v>69</v>
      </c>
    </row>
    <row r="21" spans="1:31" ht="12.75" customHeight="1" x14ac:dyDescent="0.15">
      <c r="A21" s="27"/>
      <c r="B21" s="1114" t="s">
        <v>390</v>
      </c>
      <c r="C21" s="1114"/>
      <c r="D21" s="1114"/>
      <c r="E21" s="1114"/>
      <c r="F21" s="1114"/>
      <c r="G21" s="1114"/>
      <c r="H21" s="1114"/>
      <c r="I21" s="1114"/>
      <c r="J21" s="1114"/>
      <c r="K21" s="1114"/>
      <c r="L21" s="1114"/>
      <c r="M21" s="84" t="s">
        <v>369</v>
      </c>
      <c r="N21" s="132" t="s">
        <v>68</v>
      </c>
      <c r="O21" s="323" t="s">
        <v>366</v>
      </c>
      <c r="P21" s="324" t="s">
        <v>69</v>
      </c>
      <c r="Q21" s="1114" t="s">
        <v>391</v>
      </c>
      <c r="R21" s="1114"/>
      <c r="S21" s="1114"/>
      <c r="T21" s="1114"/>
      <c r="U21" s="1114"/>
      <c r="V21" s="1114"/>
      <c r="W21" s="1114"/>
      <c r="X21" s="1114"/>
      <c r="Y21" s="1114"/>
      <c r="Z21" s="1114"/>
      <c r="AA21" s="1114"/>
      <c r="AB21" s="84" t="s">
        <v>369</v>
      </c>
      <c r="AC21" s="132" t="s">
        <v>68</v>
      </c>
      <c r="AD21" s="323" t="s">
        <v>366</v>
      </c>
      <c r="AE21" s="328" t="s">
        <v>69</v>
      </c>
    </row>
    <row r="22" spans="1:31" ht="12.75" customHeight="1" x14ac:dyDescent="0.15">
      <c r="A22" s="27"/>
      <c r="B22" s="1114" t="s">
        <v>392</v>
      </c>
      <c r="C22" s="1114"/>
      <c r="D22" s="1114"/>
      <c r="E22" s="1114"/>
      <c r="F22" s="1114"/>
      <c r="G22" s="1114"/>
      <c r="H22" s="1114"/>
      <c r="I22" s="1114"/>
      <c r="J22" s="1114"/>
      <c r="K22" s="1114"/>
      <c r="L22" s="1114"/>
      <c r="M22" s="84" t="s">
        <v>369</v>
      </c>
      <c r="N22" s="132" t="s">
        <v>68</v>
      </c>
      <c r="O22" s="323" t="s">
        <v>366</v>
      </c>
      <c r="P22" s="324" t="s">
        <v>69</v>
      </c>
      <c r="Q22" s="1114" t="s">
        <v>393</v>
      </c>
      <c r="R22" s="1114"/>
      <c r="S22" s="1114"/>
      <c r="T22" s="1114"/>
      <c r="U22" s="1114"/>
      <c r="V22" s="1114"/>
      <c r="W22" s="1114"/>
      <c r="X22" s="1114"/>
      <c r="Y22" s="1114"/>
      <c r="Z22" s="1114"/>
      <c r="AA22" s="1114"/>
      <c r="AB22" s="84" t="s">
        <v>369</v>
      </c>
      <c r="AC22" s="132" t="s">
        <v>68</v>
      </c>
      <c r="AD22" s="323" t="s">
        <v>366</v>
      </c>
      <c r="AE22" s="328" t="s">
        <v>69</v>
      </c>
    </row>
    <row r="23" spans="1:31" ht="12.75" customHeight="1" x14ac:dyDescent="0.15">
      <c r="A23" s="27"/>
      <c r="B23" s="1114" t="s">
        <v>394</v>
      </c>
      <c r="C23" s="1114"/>
      <c r="D23" s="1114"/>
      <c r="E23" s="1114"/>
      <c r="F23" s="1114"/>
      <c r="G23" s="1114"/>
      <c r="H23" s="1114"/>
      <c r="I23" s="1114"/>
      <c r="J23" s="1114"/>
      <c r="K23" s="1114"/>
      <c r="L23" s="1114"/>
      <c r="M23" s="82" t="s">
        <v>369</v>
      </c>
      <c r="N23" s="119" t="s">
        <v>68</v>
      </c>
      <c r="O23" s="325" t="s">
        <v>366</v>
      </c>
      <c r="P23" s="184" t="s">
        <v>69</v>
      </c>
      <c r="Q23" s="1114" t="s">
        <v>395</v>
      </c>
      <c r="R23" s="1114"/>
      <c r="S23" s="1114"/>
      <c r="T23" s="1114"/>
      <c r="U23" s="1114"/>
      <c r="V23" s="1114"/>
      <c r="W23" s="1114"/>
      <c r="X23" s="1114"/>
      <c r="Y23" s="1114"/>
      <c r="Z23" s="1114"/>
      <c r="AA23" s="1114"/>
      <c r="AB23" s="82" t="s">
        <v>369</v>
      </c>
      <c r="AC23" s="119" t="s">
        <v>68</v>
      </c>
      <c r="AD23" s="325" t="s">
        <v>366</v>
      </c>
      <c r="AE23" s="329" t="s">
        <v>69</v>
      </c>
    </row>
    <row r="24" spans="1:31" ht="12.75" customHeight="1" x14ac:dyDescent="0.15">
      <c r="A24" s="27"/>
      <c r="B24" s="125"/>
      <c r="C24" s="125"/>
      <c r="D24" s="125"/>
      <c r="E24" s="125"/>
      <c r="F24" s="125"/>
      <c r="G24" s="125"/>
      <c r="H24" s="125"/>
      <c r="I24" s="125"/>
      <c r="J24" s="125"/>
      <c r="K24" s="87"/>
      <c r="L24" s="87"/>
      <c r="M24" s="87"/>
      <c r="N24" s="87"/>
      <c r="O24" s="87"/>
      <c r="P24" s="87"/>
      <c r="Q24" s="87"/>
      <c r="R24" s="87"/>
      <c r="S24" s="124"/>
      <c r="T24" s="124"/>
      <c r="U24" s="124"/>
      <c r="V24" s="124"/>
      <c r="W24" s="124"/>
      <c r="X24" s="124"/>
      <c r="Y24" s="87"/>
      <c r="Z24" s="87"/>
      <c r="AA24" s="87"/>
      <c r="AB24" s="87"/>
      <c r="AC24" s="87"/>
      <c r="AD24" s="87"/>
      <c r="AE24" s="87"/>
    </row>
    <row r="25" spans="1:31" ht="12.75" customHeight="1" x14ac:dyDescent="0.15">
      <c r="A25" s="745" t="s">
        <v>396</v>
      </c>
      <c r="B25" s="745"/>
      <c r="C25" s="745"/>
      <c r="D25" s="745"/>
      <c r="E25" s="745"/>
      <c r="F25" s="745"/>
      <c r="G25" s="745"/>
      <c r="H25" s="745"/>
      <c r="I25" s="745"/>
      <c r="J25" s="745"/>
      <c r="K25" s="745"/>
      <c r="L25" s="745"/>
      <c r="M25" s="84" t="s">
        <v>369</v>
      </c>
      <c r="N25" s="939" t="s">
        <v>318</v>
      </c>
      <c r="O25" s="939"/>
      <c r="P25" s="939"/>
      <c r="Q25" s="131"/>
      <c r="R25" s="323" t="s">
        <v>369</v>
      </c>
      <c r="S25" s="131" t="s">
        <v>319</v>
      </c>
      <c r="T25" s="131"/>
      <c r="U25" s="131"/>
      <c r="V25" s="131"/>
      <c r="W25" s="131"/>
      <c r="X25" s="131"/>
      <c r="Y25" s="131"/>
      <c r="Z25" s="131"/>
      <c r="AA25" s="131"/>
      <c r="AB25" s="28"/>
      <c r="AC25" s="28"/>
      <c r="AD25" s="28"/>
      <c r="AE25" s="29"/>
    </row>
    <row r="26" spans="1:31" ht="12.75" customHeight="1" x14ac:dyDescent="0.15">
      <c r="A26" s="27"/>
      <c r="B26" s="125"/>
      <c r="C26" s="125"/>
      <c r="D26" s="125"/>
      <c r="E26" s="125"/>
      <c r="F26" s="125"/>
      <c r="G26" s="125"/>
      <c r="H26" s="125"/>
      <c r="I26" s="125"/>
      <c r="J26" s="125"/>
      <c r="K26" s="87"/>
      <c r="L26" s="87"/>
      <c r="M26" s="1116" t="s">
        <v>397</v>
      </c>
      <c r="N26" s="1117"/>
      <c r="O26" s="1117"/>
      <c r="P26" s="899"/>
      <c r="Q26" s="899"/>
      <c r="R26" s="699"/>
      <c r="S26" s="699"/>
      <c r="T26" s="130" t="s">
        <v>15</v>
      </c>
      <c r="U26" s="699"/>
      <c r="V26" s="699"/>
      <c r="W26" s="130" t="s">
        <v>16</v>
      </c>
      <c r="X26" s="699"/>
      <c r="Y26" s="699"/>
      <c r="Z26" s="130" t="s">
        <v>194</v>
      </c>
      <c r="AA26" s="130"/>
      <c r="AB26" s="130"/>
      <c r="AC26" s="130"/>
      <c r="AD26" s="130"/>
      <c r="AE26" s="134"/>
    </row>
    <row r="27" spans="1:31" ht="12.75" customHeight="1" x14ac:dyDescent="0.15">
      <c r="A27" s="27"/>
      <c r="B27" s="125"/>
      <c r="C27" s="125"/>
      <c r="D27" s="125"/>
      <c r="E27" s="125"/>
      <c r="F27" s="125"/>
      <c r="G27" s="125"/>
      <c r="H27" s="125"/>
      <c r="I27" s="125"/>
      <c r="J27" s="125"/>
      <c r="K27" s="87"/>
      <c r="L27" s="87"/>
      <c r="M27" s="1118" t="s">
        <v>397</v>
      </c>
      <c r="N27" s="1119"/>
      <c r="O27" s="1119"/>
      <c r="P27" s="900"/>
      <c r="Q27" s="900"/>
      <c r="R27" s="547"/>
      <c r="S27" s="547"/>
      <c r="T27" s="136" t="s">
        <v>15</v>
      </c>
      <c r="U27" s="547"/>
      <c r="V27" s="547"/>
      <c r="W27" s="136" t="s">
        <v>16</v>
      </c>
      <c r="X27" s="547"/>
      <c r="Y27" s="547"/>
      <c r="Z27" s="136" t="s">
        <v>194</v>
      </c>
      <c r="AA27" s="136"/>
      <c r="AB27" s="136"/>
      <c r="AC27" s="136"/>
      <c r="AD27" s="136"/>
      <c r="AE27" s="137"/>
    </row>
    <row r="28" spans="1:31" ht="12.75" customHeight="1" x14ac:dyDescent="0.15">
      <c r="A28" s="125"/>
      <c r="B28" s="125"/>
      <c r="C28" s="125"/>
      <c r="D28" s="125"/>
      <c r="E28" s="125"/>
      <c r="F28" s="125"/>
      <c r="G28" s="125"/>
      <c r="H28" s="125"/>
      <c r="I28" s="125"/>
      <c r="J28" s="125"/>
      <c r="K28" s="125"/>
      <c r="L28" s="87"/>
      <c r="M28" s="87"/>
      <c r="N28" s="130"/>
      <c r="O28" s="121"/>
      <c r="P28" s="121"/>
      <c r="Q28" s="121"/>
      <c r="R28" s="130"/>
      <c r="S28" s="130"/>
      <c r="T28" s="34"/>
      <c r="U28" s="185"/>
      <c r="V28" s="185"/>
      <c r="W28" s="125"/>
      <c r="X28" s="125"/>
      <c r="Y28" s="125"/>
      <c r="Z28" s="125"/>
      <c r="AA28" s="125"/>
      <c r="AB28" s="125"/>
      <c r="AC28" s="125"/>
      <c r="AD28" s="125"/>
      <c r="AE28" s="125"/>
    </row>
    <row r="29" spans="1:31" ht="12.75" customHeight="1" x14ac:dyDescent="0.15">
      <c r="A29" s="1120" t="s">
        <v>398</v>
      </c>
      <c r="B29" s="1120"/>
      <c r="C29" s="1120"/>
      <c r="D29" s="1120"/>
      <c r="E29" s="1120"/>
      <c r="F29" s="1120"/>
      <c r="G29" s="1120"/>
      <c r="H29" s="1120"/>
      <c r="I29" s="1120"/>
      <c r="J29" s="1120"/>
      <c r="K29" s="1120"/>
      <c r="L29" s="1121"/>
      <c r="M29" s="84" t="s">
        <v>372</v>
      </c>
      <c r="N29" s="939" t="s">
        <v>318</v>
      </c>
      <c r="O29" s="939"/>
      <c r="P29" s="939"/>
      <c r="Q29" s="131"/>
      <c r="R29" s="323" t="s">
        <v>372</v>
      </c>
      <c r="S29" s="131" t="s">
        <v>319</v>
      </c>
      <c r="T29" s="131"/>
      <c r="U29" s="131"/>
      <c r="V29" s="131"/>
      <c r="W29" s="131"/>
      <c r="X29" s="131"/>
      <c r="Y29" s="131"/>
      <c r="Z29" s="131"/>
      <c r="AA29" s="131"/>
      <c r="AB29" s="28"/>
      <c r="AC29" s="28"/>
      <c r="AD29" s="28"/>
      <c r="AE29" s="29"/>
    </row>
    <row r="30" spans="1:31" ht="12.75" customHeight="1" x14ac:dyDescent="0.15">
      <c r="A30" s="1120"/>
      <c r="B30" s="1120"/>
      <c r="C30" s="1120"/>
      <c r="D30" s="1120"/>
      <c r="E30" s="1120"/>
      <c r="F30" s="1120"/>
      <c r="G30" s="1120"/>
      <c r="H30" s="1120"/>
      <c r="I30" s="1120"/>
      <c r="J30" s="1120"/>
      <c r="K30" s="1120"/>
      <c r="L30" s="1121"/>
      <c r="M30" s="1118" t="s">
        <v>399</v>
      </c>
      <c r="N30" s="1119"/>
      <c r="O30" s="1119"/>
      <c r="P30" s="900"/>
      <c r="Q30" s="900"/>
      <c r="R30" s="547"/>
      <c r="S30" s="547"/>
      <c r="T30" s="136" t="s">
        <v>15</v>
      </c>
      <c r="U30" s="547"/>
      <c r="V30" s="547"/>
      <c r="W30" s="136" t="s">
        <v>16</v>
      </c>
      <c r="X30" s="547"/>
      <c r="Y30" s="547"/>
      <c r="Z30" s="136" t="s">
        <v>194</v>
      </c>
      <c r="AA30" s="136"/>
      <c r="AB30" s="136"/>
      <c r="AC30" s="136"/>
      <c r="AD30" s="136"/>
      <c r="AE30" s="137"/>
    </row>
    <row r="31" spans="1:31" ht="12.75" customHeight="1" x14ac:dyDescent="0.15">
      <c r="A31" s="27"/>
      <c r="B31" s="125"/>
      <c r="C31" s="125"/>
      <c r="D31" s="125"/>
      <c r="E31" s="125"/>
      <c r="F31" s="125"/>
      <c r="G31" s="125"/>
      <c r="H31" s="125"/>
      <c r="I31" s="125"/>
      <c r="J31" s="125"/>
      <c r="K31" s="87"/>
      <c r="L31" s="87"/>
      <c r="M31" s="87"/>
      <c r="N31" s="87"/>
      <c r="O31" s="87"/>
      <c r="P31" s="125"/>
      <c r="Q31" s="125"/>
      <c r="R31" s="125"/>
      <c r="S31" s="125"/>
      <c r="T31" s="125"/>
      <c r="U31" s="125"/>
      <c r="V31" s="125"/>
      <c r="W31" s="125"/>
      <c r="X31" s="125"/>
      <c r="Y31" s="125"/>
      <c r="Z31" s="125"/>
      <c r="AA31" s="125"/>
      <c r="AB31" s="130"/>
      <c r="AC31" s="130"/>
      <c r="AD31" s="130"/>
      <c r="AE31" s="130"/>
    </row>
    <row r="32" spans="1:31" ht="12.75" customHeight="1" x14ac:dyDescent="0.15">
      <c r="A32" s="30" t="s">
        <v>977</v>
      </c>
      <c r="B32" s="30"/>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1108" t="s">
        <v>66</v>
      </c>
      <c r="AC32" s="1108"/>
      <c r="AD32" s="1108"/>
      <c r="AE32" s="1108"/>
    </row>
    <row r="33" spans="1:31" ht="12.75" customHeight="1" x14ac:dyDescent="0.15">
      <c r="A33" s="27"/>
      <c r="B33" s="1122"/>
      <c r="C33" s="1123"/>
      <c r="D33" s="1123"/>
      <c r="E33" s="1124"/>
      <c r="F33" s="1107" t="s">
        <v>80</v>
      </c>
      <c r="G33" s="1107"/>
      <c r="H33" s="1107" t="s">
        <v>82</v>
      </c>
      <c r="I33" s="1107"/>
      <c r="J33" s="1107" t="s">
        <v>83</v>
      </c>
      <c r="K33" s="1107"/>
      <c r="L33" s="1107" t="s">
        <v>84</v>
      </c>
      <c r="M33" s="1107"/>
      <c r="N33" s="1107" t="s">
        <v>85</v>
      </c>
      <c r="O33" s="1107"/>
      <c r="P33" s="1107" t="s">
        <v>86</v>
      </c>
      <c r="Q33" s="1107"/>
      <c r="R33" s="1107" t="s">
        <v>400</v>
      </c>
      <c r="S33" s="1107"/>
      <c r="T33" s="1107" t="s">
        <v>401</v>
      </c>
      <c r="U33" s="1107"/>
      <c r="V33" s="1107" t="s">
        <v>402</v>
      </c>
      <c r="W33" s="1107"/>
      <c r="X33" s="1107" t="s">
        <v>87</v>
      </c>
      <c r="Y33" s="1107"/>
      <c r="Z33" s="1107" t="s">
        <v>88</v>
      </c>
      <c r="AA33" s="1107"/>
      <c r="AB33" s="1107" t="s">
        <v>89</v>
      </c>
      <c r="AC33" s="1107"/>
      <c r="AD33" s="579" t="s">
        <v>205</v>
      </c>
      <c r="AE33" s="610"/>
    </row>
    <row r="34" spans="1:31" ht="12.75" customHeight="1" x14ac:dyDescent="0.15">
      <c r="A34" s="27"/>
      <c r="B34" s="1125"/>
      <c r="C34" s="1126"/>
      <c r="D34" s="1126"/>
      <c r="E34" s="112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c r="AB34" s="1107"/>
      <c r="AC34" s="1107"/>
      <c r="AD34" s="793"/>
      <c r="AE34" s="612"/>
    </row>
    <row r="35" spans="1:31" ht="12.75" customHeight="1" x14ac:dyDescent="0.15">
      <c r="A35" s="27"/>
      <c r="B35" s="1101" t="s">
        <v>403</v>
      </c>
      <c r="C35" s="1102"/>
      <c r="D35" s="1102"/>
      <c r="E35" s="1103"/>
      <c r="F35" s="1094"/>
      <c r="G35" s="1095"/>
      <c r="H35" s="1094"/>
      <c r="I35" s="1095"/>
      <c r="J35" s="1094"/>
      <c r="K35" s="1095"/>
      <c r="L35" s="1094"/>
      <c r="M35" s="1095"/>
      <c r="N35" s="1094"/>
      <c r="O35" s="1095"/>
      <c r="P35" s="1094"/>
      <c r="Q35" s="1095"/>
      <c r="R35" s="1094"/>
      <c r="S35" s="1095"/>
      <c r="T35" s="1094"/>
      <c r="U35" s="1095"/>
      <c r="V35" s="1094"/>
      <c r="W35" s="1095"/>
      <c r="X35" s="1094"/>
      <c r="Y35" s="1095"/>
      <c r="Z35" s="1094"/>
      <c r="AA35" s="1095"/>
      <c r="AB35" s="1094"/>
      <c r="AC35" s="1095"/>
      <c r="AD35" s="230" t="s">
        <v>964</v>
      </c>
      <c r="AE35" s="117" t="s">
        <v>68</v>
      </c>
    </row>
    <row r="36" spans="1:31" ht="12.75" customHeight="1" x14ac:dyDescent="0.15">
      <c r="A36" s="27"/>
      <c r="B36" s="1096" t="s">
        <v>430</v>
      </c>
      <c r="C36" s="1097"/>
      <c r="D36" s="1097"/>
      <c r="E36" s="1098"/>
      <c r="F36" s="1099"/>
      <c r="G36" s="1100"/>
      <c r="H36" s="1099"/>
      <c r="I36" s="1100"/>
      <c r="J36" s="1099"/>
      <c r="K36" s="1100"/>
      <c r="L36" s="1099"/>
      <c r="M36" s="1100"/>
      <c r="N36" s="1099"/>
      <c r="O36" s="1100"/>
      <c r="P36" s="1099"/>
      <c r="Q36" s="1100"/>
      <c r="R36" s="1099"/>
      <c r="S36" s="1100"/>
      <c r="T36" s="1099"/>
      <c r="U36" s="1100"/>
      <c r="V36" s="1099"/>
      <c r="W36" s="1100"/>
      <c r="X36" s="1099"/>
      <c r="Y36" s="1100"/>
      <c r="Z36" s="1099"/>
      <c r="AA36" s="1100"/>
      <c r="AB36" s="1099"/>
      <c r="AC36" s="1100"/>
      <c r="AD36" s="234" t="s">
        <v>964</v>
      </c>
      <c r="AE36" s="222" t="s">
        <v>69</v>
      </c>
    </row>
    <row r="37" spans="1:31" ht="12.75" customHeight="1" x14ac:dyDescent="0.15">
      <c r="A37" s="27"/>
      <c r="B37" s="1101" t="s">
        <v>404</v>
      </c>
      <c r="C37" s="1102"/>
      <c r="D37" s="1102"/>
      <c r="E37" s="1103"/>
      <c r="F37" s="1094"/>
      <c r="G37" s="1095"/>
      <c r="H37" s="1094"/>
      <c r="I37" s="1095"/>
      <c r="J37" s="1094"/>
      <c r="K37" s="1095"/>
      <c r="L37" s="1094"/>
      <c r="M37" s="1095"/>
      <c r="N37" s="1094"/>
      <c r="O37" s="1095"/>
      <c r="P37" s="1094"/>
      <c r="Q37" s="1095"/>
      <c r="R37" s="1094"/>
      <c r="S37" s="1095"/>
      <c r="T37" s="1094"/>
      <c r="U37" s="1095"/>
      <c r="V37" s="1094"/>
      <c r="W37" s="1095"/>
      <c r="X37" s="1094"/>
      <c r="Y37" s="1095"/>
      <c r="Z37" s="1094"/>
      <c r="AA37" s="1095"/>
      <c r="AB37" s="1094"/>
      <c r="AC37" s="1095"/>
      <c r="AD37" s="230" t="s">
        <v>964</v>
      </c>
      <c r="AE37" s="117" t="s">
        <v>68</v>
      </c>
    </row>
    <row r="38" spans="1:31" ht="12.75" customHeight="1" x14ac:dyDescent="0.15">
      <c r="A38" s="27"/>
      <c r="B38" s="1096" t="s">
        <v>430</v>
      </c>
      <c r="C38" s="1097"/>
      <c r="D38" s="1097"/>
      <c r="E38" s="1098"/>
      <c r="F38" s="1099"/>
      <c r="G38" s="1100"/>
      <c r="H38" s="1099"/>
      <c r="I38" s="1100"/>
      <c r="J38" s="1099"/>
      <c r="K38" s="1100"/>
      <c r="L38" s="1099"/>
      <c r="M38" s="1100"/>
      <c r="N38" s="1099"/>
      <c r="O38" s="1100"/>
      <c r="P38" s="1099"/>
      <c r="Q38" s="1100"/>
      <c r="R38" s="1099"/>
      <c r="S38" s="1100"/>
      <c r="T38" s="1099"/>
      <c r="U38" s="1100"/>
      <c r="V38" s="1099"/>
      <c r="W38" s="1100"/>
      <c r="X38" s="1099"/>
      <c r="Y38" s="1100"/>
      <c r="Z38" s="1099"/>
      <c r="AA38" s="1100"/>
      <c r="AB38" s="1099"/>
      <c r="AC38" s="1100"/>
      <c r="AD38" s="234" t="s">
        <v>964</v>
      </c>
      <c r="AE38" s="222" t="s">
        <v>69</v>
      </c>
    </row>
    <row r="39" spans="1:31" ht="12.75" customHeight="1" x14ac:dyDescent="0.15">
      <c r="A39" s="27"/>
      <c r="B39" s="1101" t="s">
        <v>405</v>
      </c>
      <c r="C39" s="1102"/>
      <c r="D39" s="1102"/>
      <c r="E39" s="1103"/>
      <c r="F39" s="1094"/>
      <c r="G39" s="1095"/>
      <c r="H39" s="1094"/>
      <c r="I39" s="1095"/>
      <c r="J39" s="1094"/>
      <c r="K39" s="1095"/>
      <c r="L39" s="1094"/>
      <c r="M39" s="1095"/>
      <c r="N39" s="1094"/>
      <c r="O39" s="1095"/>
      <c r="P39" s="1094"/>
      <c r="Q39" s="1095"/>
      <c r="R39" s="1094"/>
      <c r="S39" s="1095"/>
      <c r="T39" s="1094"/>
      <c r="U39" s="1095"/>
      <c r="V39" s="1094"/>
      <c r="W39" s="1095"/>
      <c r="X39" s="1094"/>
      <c r="Y39" s="1095"/>
      <c r="Z39" s="1094"/>
      <c r="AA39" s="1095"/>
      <c r="AB39" s="1094"/>
      <c r="AC39" s="1095"/>
      <c r="AD39" s="230" t="s">
        <v>964</v>
      </c>
      <c r="AE39" s="117" t="s">
        <v>68</v>
      </c>
    </row>
    <row r="40" spans="1:31" ht="12.75" customHeight="1" x14ac:dyDescent="0.15">
      <c r="A40" s="27"/>
      <c r="B40" s="1096" t="s">
        <v>430</v>
      </c>
      <c r="C40" s="1097"/>
      <c r="D40" s="1097"/>
      <c r="E40" s="1098"/>
      <c r="F40" s="1099"/>
      <c r="G40" s="1100"/>
      <c r="H40" s="1099"/>
      <c r="I40" s="1100"/>
      <c r="J40" s="1099"/>
      <c r="K40" s="1100"/>
      <c r="L40" s="1099"/>
      <c r="M40" s="1100"/>
      <c r="N40" s="1099"/>
      <c r="O40" s="1100"/>
      <c r="P40" s="1099"/>
      <c r="Q40" s="1100"/>
      <c r="R40" s="1099"/>
      <c r="S40" s="1100"/>
      <c r="T40" s="1099"/>
      <c r="U40" s="1100"/>
      <c r="V40" s="1099"/>
      <c r="W40" s="1100"/>
      <c r="X40" s="1099"/>
      <c r="Y40" s="1100"/>
      <c r="Z40" s="1099"/>
      <c r="AA40" s="1100"/>
      <c r="AB40" s="1099"/>
      <c r="AC40" s="1100"/>
      <c r="AD40" s="234" t="s">
        <v>964</v>
      </c>
      <c r="AE40" s="222" t="s">
        <v>69</v>
      </c>
    </row>
    <row r="41" spans="1:31" ht="12.75" customHeight="1" x14ac:dyDescent="0.15">
      <c r="A41" s="27"/>
      <c r="B41" s="1101" t="s">
        <v>406</v>
      </c>
      <c r="C41" s="1102"/>
      <c r="D41" s="1102"/>
      <c r="E41" s="1103"/>
      <c r="F41" s="1094"/>
      <c r="G41" s="1095"/>
      <c r="H41" s="1094"/>
      <c r="I41" s="1095"/>
      <c r="J41" s="1094"/>
      <c r="K41" s="1095"/>
      <c r="L41" s="1094"/>
      <c r="M41" s="1095"/>
      <c r="N41" s="1094"/>
      <c r="O41" s="1095"/>
      <c r="P41" s="1094"/>
      <c r="Q41" s="1095"/>
      <c r="R41" s="1094"/>
      <c r="S41" s="1095"/>
      <c r="T41" s="1094"/>
      <c r="U41" s="1095"/>
      <c r="V41" s="1094"/>
      <c r="W41" s="1095"/>
      <c r="X41" s="1094"/>
      <c r="Y41" s="1095"/>
      <c r="Z41" s="1094"/>
      <c r="AA41" s="1095"/>
      <c r="AB41" s="1094"/>
      <c r="AC41" s="1095"/>
      <c r="AD41" s="230" t="s">
        <v>964</v>
      </c>
      <c r="AE41" s="117" t="s">
        <v>68</v>
      </c>
    </row>
    <row r="42" spans="1:31" ht="12.75" customHeight="1" x14ac:dyDescent="0.15">
      <c r="A42" s="27"/>
      <c r="B42" s="1096" t="s">
        <v>430</v>
      </c>
      <c r="C42" s="1097"/>
      <c r="D42" s="1097"/>
      <c r="E42" s="1098"/>
      <c r="F42" s="1099"/>
      <c r="G42" s="1100"/>
      <c r="H42" s="1099"/>
      <c r="I42" s="1100"/>
      <c r="J42" s="1099"/>
      <c r="K42" s="1100"/>
      <c r="L42" s="1099"/>
      <c r="M42" s="1100"/>
      <c r="N42" s="1099"/>
      <c r="O42" s="1100"/>
      <c r="P42" s="1099"/>
      <c r="Q42" s="1100"/>
      <c r="R42" s="1099"/>
      <c r="S42" s="1100"/>
      <c r="T42" s="1099"/>
      <c r="U42" s="1100"/>
      <c r="V42" s="1099"/>
      <c r="W42" s="1100"/>
      <c r="X42" s="1099"/>
      <c r="Y42" s="1100"/>
      <c r="Z42" s="1099"/>
      <c r="AA42" s="1100"/>
      <c r="AB42" s="1099"/>
      <c r="AC42" s="1100"/>
      <c r="AD42" s="234" t="s">
        <v>964</v>
      </c>
      <c r="AE42" s="222" t="s">
        <v>69</v>
      </c>
    </row>
    <row r="43" spans="1:31" ht="12.75" customHeight="1" x14ac:dyDescent="0.15">
      <c r="A43" s="27"/>
      <c r="B43" s="1101" t="s">
        <v>978</v>
      </c>
      <c r="C43" s="1102"/>
      <c r="D43" s="1102"/>
      <c r="E43" s="1103"/>
      <c r="F43" s="1094"/>
      <c r="G43" s="1095"/>
      <c r="H43" s="1094"/>
      <c r="I43" s="1095"/>
      <c r="J43" s="1094"/>
      <c r="K43" s="1095"/>
      <c r="L43" s="1094"/>
      <c r="M43" s="1095"/>
      <c r="N43" s="1094"/>
      <c r="O43" s="1095"/>
      <c r="P43" s="1094"/>
      <c r="Q43" s="1095"/>
      <c r="R43" s="1094"/>
      <c r="S43" s="1095"/>
      <c r="T43" s="1094"/>
      <c r="U43" s="1095"/>
      <c r="V43" s="1094"/>
      <c r="W43" s="1095"/>
      <c r="X43" s="1094"/>
      <c r="Y43" s="1095"/>
      <c r="Z43" s="1094"/>
      <c r="AA43" s="1095"/>
      <c r="AB43" s="1094"/>
      <c r="AC43" s="1095"/>
      <c r="AD43" s="230" t="s">
        <v>964</v>
      </c>
      <c r="AE43" s="117" t="s">
        <v>68</v>
      </c>
    </row>
    <row r="44" spans="1:31" ht="12.75" customHeight="1" x14ac:dyDescent="0.15">
      <c r="A44" s="27"/>
      <c r="B44" s="1096" t="s">
        <v>430</v>
      </c>
      <c r="C44" s="1097"/>
      <c r="D44" s="1097"/>
      <c r="E44" s="1098"/>
      <c r="F44" s="1099"/>
      <c r="G44" s="1100"/>
      <c r="H44" s="1099"/>
      <c r="I44" s="1100"/>
      <c r="J44" s="1099"/>
      <c r="K44" s="1100"/>
      <c r="L44" s="1099"/>
      <c r="M44" s="1100"/>
      <c r="N44" s="1099"/>
      <c r="O44" s="1100"/>
      <c r="P44" s="1099"/>
      <c r="Q44" s="1100"/>
      <c r="R44" s="1099"/>
      <c r="S44" s="1100"/>
      <c r="T44" s="1099"/>
      <c r="U44" s="1100"/>
      <c r="V44" s="1099"/>
      <c r="W44" s="1100"/>
      <c r="X44" s="1099"/>
      <c r="Y44" s="1100"/>
      <c r="Z44" s="1099"/>
      <c r="AA44" s="1100"/>
      <c r="AB44" s="1099"/>
      <c r="AC44" s="1100"/>
      <c r="AD44" s="234" t="s">
        <v>964</v>
      </c>
      <c r="AE44" s="222" t="s">
        <v>69</v>
      </c>
    </row>
    <row r="45" spans="1:31" ht="12.75" customHeight="1" x14ac:dyDescent="0.15">
      <c r="A45" s="27"/>
      <c r="B45" s="1101" t="s">
        <v>979</v>
      </c>
      <c r="C45" s="1102"/>
      <c r="D45" s="1102"/>
      <c r="E45" s="1103"/>
      <c r="F45" s="1094"/>
      <c r="G45" s="1095"/>
      <c r="H45" s="1094"/>
      <c r="I45" s="1095"/>
      <c r="J45" s="1094"/>
      <c r="K45" s="1095"/>
      <c r="L45" s="1094"/>
      <c r="M45" s="1095"/>
      <c r="N45" s="1094"/>
      <c r="O45" s="1095"/>
      <c r="P45" s="1094"/>
      <c r="Q45" s="1095"/>
      <c r="R45" s="1094"/>
      <c r="S45" s="1095"/>
      <c r="T45" s="1094"/>
      <c r="U45" s="1095"/>
      <c r="V45" s="1094"/>
      <c r="W45" s="1095"/>
      <c r="X45" s="1094"/>
      <c r="Y45" s="1095"/>
      <c r="Z45" s="1094"/>
      <c r="AA45" s="1095"/>
      <c r="AB45" s="1094"/>
      <c r="AC45" s="1095"/>
      <c r="AD45" s="230" t="s">
        <v>964</v>
      </c>
      <c r="AE45" s="117" t="s">
        <v>68</v>
      </c>
    </row>
    <row r="46" spans="1:31" ht="12.75" customHeight="1" x14ac:dyDescent="0.15">
      <c r="A46" s="27"/>
      <c r="B46" s="1096" t="s">
        <v>430</v>
      </c>
      <c r="C46" s="1097"/>
      <c r="D46" s="1097"/>
      <c r="E46" s="1098"/>
      <c r="F46" s="1099"/>
      <c r="G46" s="1100"/>
      <c r="H46" s="1099"/>
      <c r="I46" s="1100"/>
      <c r="J46" s="1099"/>
      <c r="K46" s="1100"/>
      <c r="L46" s="1099"/>
      <c r="M46" s="1100"/>
      <c r="N46" s="1099"/>
      <c r="O46" s="1100"/>
      <c r="P46" s="1099"/>
      <c r="Q46" s="1100"/>
      <c r="R46" s="1099"/>
      <c r="S46" s="1100"/>
      <c r="T46" s="1099"/>
      <c r="U46" s="1100"/>
      <c r="V46" s="1099"/>
      <c r="W46" s="1100"/>
      <c r="X46" s="1099"/>
      <c r="Y46" s="1100"/>
      <c r="Z46" s="1099"/>
      <c r="AA46" s="1100"/>
      <c r="AB46" s="1099"/>
      <c r="AC46" s="1100"/>
      <c r="AD46" s="234" t="s">
        <v>964</v>
      </c>
      <c r="AE46" s="222" t="s">
        <v>69</v>
      </c>
    </row>
    <row r="47" spans="1:31" ht="12.75" customHeight="1" x14ac:dyDescent="0.15">
      <c r="A47" s="27"/>
      <c r="B47" s="1104" t="s">
        <v>980</v>
      </c>
      <c r="C47" s="1105"/>
      <c r="D47" s="1105"/>
      <c r="E47" s="1106"/>
      <c r="F47" s="1094"/>
      <c r="G47" s="1095"/>
      <c r="H47" s="1094"/>
      <c r="I47" s="1095"/>
      <c r="J47" s="1094"/>
      <c r="K47" s="1095"/>
      <c r="L47" s="1094"/>
      <c r="M47" s="1095"/>
      <c r="N47" s="1094"/>
      <c r="O47" s="1095"/>
      <c r="P47" s="1094"/>
      <c r="Q47" s="1095"/>
      <c r="R47" s="1094"/>
      <c r="S47" s="1095"/>
      <c r="T47" s="1094"/>
      <c r="U47" s="1095"/>
      <c r="V47" s="1094"/>
      <c r="W47" s="1095"/>
      <c r="X47" s="1094"/>
      <c r="Y47" s="1095"/>
      <c r="Z47" s="1094"/>
      <c r="AA47" s="1095"/>
      <c r="AB47" s="1094"/>
      <c r="AC47" s="1095"/>
      <c r="AD47" s="230" t="s">
        <v>964</v>
      </c>
      <c r="AE47" s="117" t="s">
        <v>68</v>
      </c>
    </row>
    <row r="48" spans="1:31" ht="12.75" customHeight="1" x14ac:dyDescent="0.15">
      <c r="A48" s="27"/>
      <c r="B48" s="1096" t="s">
        <v>430</v>
      </c>
      <c r="C48" s="1097"/>
      <c r="D48" s="1097"/>
      <c r="E48" s="1098"/>
      <c r="F48" s="1099"/>
      <c r="G48" s="1100"/>
      <c r="H48" s="1099"/>
      <c r="I48" s="1100"/>
      <c r="J48" s="1099"/>
      <c r="K48" s="1100"/>
      <c r="L48" s="1099"/>
      <c r="M48" s="1100"/>
      <c r="N48" s="1099"/>
      <c r="O48" s="1100"/>
      <c r="P48" s="1099"/>
      <c r="Q48" s="1100"/>
      <c r="R48" s="1099"/>
      <c r="S48" s="1100"/>
      <c r="T48" s="1099"/>
      <c r="U48" s="1100"/>
      <c r="V48" s="1099"/>
      <c r="W48" s="1100"/>
      <c r="X48" s="1099"/>
      <c r="Y48" s="1100"/>
      <c r="Z48" s="1099"/>
      <c r="AA48" s="1100"/>
      <c r="AB48" s="1099"/>
      <c r="AC48" s="1100"/>
      <c r="AD48" s="234" t="s">
        <v>964</v>
      </c>
      <c r="AE48" s="222" t="s">
        <v>69</v>
      </c>
    </row>
    <row r="49" spans="1:31" ht="12.75" customHeight="1" x14ac:dyDescent="0.15">
      <c r="A49" s="27"/>
      <c r="B49" s="1101" t="s">
        <v>260</v>
      </c>
      <c r="C49" s="1102"/>
      <c r="D49" s="1102"/>
      <c r="E49" s="1103"/>
      <c r="F49" s="1094"/>
      <c r="G49" s="1095"/>
      <c r="H49" s="1094"/>
      <c r="I49" s="1095"/>
      <c r="J49" s="1094"/>
      <c r="K49" s="1095"/>
      <c r="L49" s="1094"/>
      <c r="M49" s="1095"/>
      <c r="N49" s="1094"/>
      <c r="O49" s="1095"/>
      <c r="P49" s="1094"/>
      <c r="Q49" s="1095"/>
      <c r="R49" s="1094"/>
      <c r="S49" s="1095"/>
      <c r="T49" s="1094"/>
      <c r="U49" s="1095"/>
      <c r="V49" s="1094"/>
      <c r="W49" s="1095"/>
      <c r="X49" s="1094"/>
      <c r="Y49" s="1095"/>
      <c r="Z49" s="1094"/>
      <c r="AA49" s="1095"/>
      <c r="AB49" s="1094"/>
      <c r="AC49" s="1095"/>
      <c r="AD49" s="230" t="s">
        <v>964</v>
      </c>
      <c r="AE49" s="117" t="s">
        <v>68</v>
      </c>
    </row>
    <row r="50" spans="1:31" ht="12.75" customHeight="1" x14ac:dyDescent="0.15">
      <c r="A50" s="27"/>
      <c r="B50" s="1096" t="s">
        <v>981</v>
      </c>
      <c r="C50" s="1097"/>
      <c r="D50" s="1097"/>
      <c r="E50" s="1098"/>
      <c r="F50" s="1099"/>
      <c r="G50" s="1100"/>
      <c r="H50" s="1099"/>
      <c r="I50" s="1100"/>
      <c r="J50" s="1099"/>
      <c r="K50" s="1100"/>
      <c r="L50" s="1099"/>
      <c r="M50" s="1100"/>
      <c r="N50" s="1099"/>
      <c r="O50" s="1100"/>
      <c r="P50" s="1099"/>
      <c r="Q50" s="1100"/>
      <c r="R50" s="1099"/>
      <c r="S50" s="1100"/>
      <c r="T50" s="1099"/>
      <c r="U50" s="1100"/>
      <c r="V50" s="1099"/>
      <c r="W50" s="1100"/>
      <c r="X50" s="1099"/>
      <c r="Y50" s="1100"/>
      <c r="Z50" s="1099"/>
      <c r="AA50" s="1100"/>
      <c r="AB50" s="1099"/>
      <c r="AC50" s="1100"/>
      <c r="AD50" s="234" t="s">
        <v>964</v>
      </c>
      <c r="AE50" s="222" t="s">
        <v>69</v>
      </c>
    </row>
    <row r="51" spans="1:31" ht="12.75" customHeight="1" x14ac:dyDescent="0.15">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row>
    <row r="52" spans="1:31" ht="12.75" customHeight="1" x14ac:dyDescent="0.15">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row>
    <row r="53" spans="1:31" ht="12.75" customHeight="1" x14ac:dyDescent="0.15">
      <c r="A53" s="1063" t="s">
        <v>982</v>
      </c>
      <c r="B53" s="1063"/>
      <c r="C53" s="1063"/>
      <c r="D53" s="1063"/>
      <c r="E53" s="1063"/>
      <c r="F53" s="1063"/>
      <c r="G53" s="1063"/>
      <c r="H53" s="1063"/>
      <c r="I53" s="1063"/>
      <c r="J53" s="1063"/>
      <c r="K53" s="1063"/>
      <c r="L53" s="1063"/>
      <c r="M53" s="1063"/>
      <c r="N53" s="1063"/>
      <c r="O53" s="548"/>
      <c r="P53" s="84" t="s">
        <v>964</v>
      </c>
      <c r="Q53" s="132" t="s">
        <v>68</v>
      </c>
      <c r="R53" s="132"/>
      <c r="S53" s="131"/>
      <c r="T53" s="323" t="s">
        <v>964</v>
      </c>
      <c r="U53" s="324" t="s">
        <v>69</v>
      </c>
      <c r="V53" s="131"/>
      <c r="W53" s="131"/>
      <c r="X53" s="131"/>
      <c r="Y53" s="131"/>
      <c r="Z53" s="131"/>
      <c r="AA53" s="131"/>
      <c r="AB53" s="131"/>
      <c r="AC53" s="131"/>
      <c r="AD53" s="131"/>
      <c r="AE53" s="133"/>
    </row>
    <row r="54" spans="1:31" ht="12.75" customHeight="1" x14ac:dyDescent="0.15">
      <c r="A54" s="125"/>
      <c r="B54" s="510" t="s">
        <v>407</v>
      </c>
      <c r="C54" s="510"/>
      <c r="D54" s="510"/>
      <c r="E54" s="510"/>
      <c r="F54" s="510"/>
      <c r="G54" s="510"/>
      <c r="H54" s="510"/>
      <c r="I54" s="510"/>
      <c r="J54" s="510" t="s">
        <v>983</v>
      </c>
      <c r="K54" s="510"/>
      <c r="L54" s="510"/>
      <c r="M54" s="510"/>
      <c r="N54" s="510"/>
      <c r="O54" s="510"/>
      <c r="P54" s="510"/>
      <c r="Q54" s="510"/>
      <c r="R54" s="510"/>
      <c r="S54" s="510"/>
      <c r="T54" s="510"/>
      <c r="U54" s="510" t="s">
        <v>984</v>
      </c>
      <c r="V54" s="510"/>
      <c r="W54" s="510"/>
      <c r="X54" s="510"/>
      <c r="Y54" s="510"/>
      <c r="Z54" s="510"/>
      <c r="AA54" s="510"/>
      <c r="AB54" s="510"/>
      <c r="AC54" s="510"/>
      <c r="AD54" s="510"/>
      <c r="AE54" s="510"/>
    </row>
    <row r="55" spans="1:31" ht="12.75" customHeight="1" x14ac:dyDescent="0.15">
      <c r="A55" s="125"/>
      <c r="B55" s="893"/>
      <c r="C55" s="898"/>
      <c r="D55" s="700"/>
      <c r="E55" s="896" t="s">
        <v>15</v>
      </c>
      <c r="F55" s="700"/>
      <c r="G55" s="896" t="s">
        <v>16</v>
      </c>
      <c r="H55" s="700"/>
      <c r="I55" s="901" t="s">
        <v>17</v>
      </c>
      <c r="J55" s="1085"/>
      <c r="K55" s="972"/>
      <c r="L55" s="972"/>
      <c r="M55" s="972"/>
      <c r="N55" s="972"/>
      <c r="O55" s="972"/>
      <c r="P55" s="972"/>
      <c r="Q55" s="972"/>
      <c r="R55" s="972"/>
      <c r="S55" s="972"/>
      <c r="T55" s="1086"/>
      <c r="U55" s="1089"/>
      <c r="V55" s="1090"/>
      <c r="W55" s="1090"/>
      <c r="X55" s="1090"/>
      <c r="Y55" s="1090"/>
      <c r="Z55" s="1090"/>
      <c r="AA55" s="1090"/>
      <c r="AB55" s="1090"/>
      <c r="AC55" s="1090"/>
      <c r="AD55" s="1090"/>
      <c r="AE55" s="1091"/>
    </row>
    <row r="56" spans="1:31" ht="12.75" customHeight="1" x14ac:dyDescent="0.15">
      <c r="A56" s="125"/>
      <c r="B56" s="895"/>
      <c r="C56" s="900"/>
      <c r="D56" s="547"/>
      <c r="E56" s="529"/>
      <c r="F56" s="547"/>
      <c r="G56" s="529"/>
      <c r="H56" s="547"/>
      <c r="I56" s="552"/>
      <c r="J56" s="1087"/>
      <c r="K56" s="550"/>
      <c r="L56" s="550"/>
      <c r="M56" s="550"/>
      <c r="N56" s="550"/>
      <c r="O56" s="550"/>
      <c r="P56" s="550"/>
      <c r="Q56" s="550"/>
      <c r="R56" s="550"/>
      <c r="S56" s="550"/>
      <c r="T56" s="1088"/>
      <c r="U56" s="1092"/>
      <c r="V56" s="546"/>
      <c r="W56" s="546"/>
      <c r="X56" s="546"/>
      <c r="Y56" s="546"/>
      <c r="Z56" s="546"/>
      <c r="AA56" s="546"/>
      <c r="AB56" s="546"/>
      <c r="AC56" s="546"/>
      <c r="AD56" s="546"/>
      <c r="AE56" s="1093"/>
    </row>
    <row r="58" spans="1:31" s="96" customFormat="1" ht="12.75" customHeight="1" x14ac:dyDescent="0.15">
      <c r="A58" s="95" t="s">
        <v>985</v>
      </c>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row>
    <row r="59" spans="1:31" s="96" customFormat="1" ht="12.75" customHeight="1" x14ac:dyDescent="0.15">
      <c r="A59" s="95"/>
      <c r="B59" s="1081"/>
      <c r="C59" s="1081"/>
      <c r="D59" s="1081"/>
      <c r="E59" s="1081"/>
      <c r="F59" s="1081"/>
      <c r="G59" s="1081"/>
      <c r="H59" s="1081" t="s">
        <v>986</v>
      </c>
      <c r="I59" s="1081"/>
      <c r="J59" s="1081"/>
      <c r="K59" s="1081"/>
      <c r="L59" s="1081"/>
      <c r="M59" s="1081"/>
      <c r="N59" s="1081"/>
      <c r="O59" s="1081"/>
      <c r="P59" s="1081"/>
      <c r="Q59" s="1081"/>
      <c r="R59" s="1082" t="s">
        <v>987</v>
      </c>
      <c r="S59" s="1083"/>
      <c r="T59" s="1083"/>
      <c r="U59" s="1083"/>
      <c r="V59" s="1083"/>
      <c r="W59" s="1084"/>
      <c r="X59" s="95"/>
      <c r="Y59" s="95"/>
      <c r="Z59" s="95"/>
      <c r="AA59" s="95"/>
      <c r="AB59" s="95"/>
      <c r="AC59" s="95"/>
      <c r="AD59" s="95"/>
      <c r="AE59" s="95"/>
    </row>
    <row r="60" spans="1:31" s="96" customFormat="1" ht="12.75" customHeight="1" x14ac:dyDescent="0.15">
      <c r="A60" s="95"/>
      <c r="B60" s="1081" t="s">
        <v>988</v>
      </c>
      <c r="C60" s="1081"/>
      <c r="D60" s="1081"/>
      <c r="E60" s="1081"/>
      <c r="F60" s="1081"/>
      <c r="G60" s="1081"/>
      <c r="H60" s="82" t="s">
        <v>1028</v>
      </c>
      <c r="I60" s="97" t="s">
        <v>989</v>
      </c>
      <c r="J60" s="97"/>
      <c r="K60" s="97"/>
      <c r="L60" s="97"/>
      <c r="M60" s="83" t="s">
        <v>107</v>
      </c>
      <c r="N60" s="97" t="s">
        <v>990</v>
      </c>
      <c r="O60" s="97"/>
      <c r="P60" s="97"/>
      <c r="Q60" s="98"/>
      <c r="R60" s="82" t="s">
        <v>1029</v>
      </c>
      <c r="S60" s="97" t="s">
        <v>136</v>
      </c>
      <c r="T60" s="97"/>
      <c r="U60" s="83" t="s">
        <v>1030</v>
      </c>
      <c r="V60" s="97" t="s">
        <v>109</v>
      </c>
      <c r="W60" s="98"/>
      <c r="X60" s="95"/>
      <c r="Y60" s="95"/>
      <c r="Z60" s="95"/>
      <c r="AA60" s="95"/>
      <c r="AB60" s="95"/>
      <c r="AC60" s="95"/>
      <c r="AD60" s="95"/>
      <c r="AE60" s="95"/>
    </row>
    <row r="61" spans="1:31" s="96" customFormat="1" ht="12.75" customHeight="1" x14ac:dyDescent="0.15">
      <c r="A61" s="95"/>
      <c r="B61" s="1081" t="s">
        <v>991</v>
      </c>
      <c r="C61" s="1081"/>
      <c r="D61" s="1081"/>
      <c r="E61" s="1081"/>
      <c r="F61" s="1081"/>
      <c r="G61" s="1081"/>
      <c r="H61" s="82" t="s">
        <v>1031</v>
      </c>
      <c r="I61" s="97" t="s">
        <v>989</v>
      </c>
      <c r="J61" s="97"/>
      <c r="K61" s="97"/>
      <c r="L61" s="97"/>
      <c r="M61" s="83" t="s">
        <v>1029</v>
      </c>
      <c r="N61" s="97" t="s">
        <v>990</v>
      </c>
      <c r="O61" s="97"/>
      <c r="P61" s="97"/>
      <c r="Q61" s="98"/>
      <c r="R61" s="82" t="s">
        <v>1029</v>
      </c>
      <c r="S61" s="97" t="s">
        <v>136</v>
      </c>
      <c r="T61" s="97"/>
      <c r="U61" s="83" t="s">
        <v>1030</v>
      </c>
      <c r="V61" s="97" t="s">
        <v>109</v>
      </c>
      <c r="W61" s="98"/>
      <c r="X61" s="95"/>
      <c r="Y61" s="95"/>
      <c r="Z61" s="95"/>
      <c r="AA61" s="95"/>
      <c r="AB61" s="95"/>
      <c r="AC61" s="95"/>
      <c r="AD61" s="95"/>
      <c r="AE61" s="95"/>
    </row>
    <row r="62" spans="1:31" s="96" customFormat="1" ht="12.75" customHeight="1" x14ac:dyDescent="0.15">
      <c r="A62" s="95"/>
      <c r="B62" s="95" t="s">
        <v>1032</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row>
    <row r="63" spans="1:31" s="96" customFormat="1" ht="12.75" customHeight="1" x14ac:dyDescent="0.15">
      <c r="A63" s="95"/>
      <c r="B63" s="95" t="s">
        <v>1033</v>
      </c>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row>
    <row r="64" spans="1:31" s="96" customFormat="1" ht="12.75" customHeight="1" x14ac:dyDescent="0.15">
      <c r="A64" s="95" t="s">
        <v>1015</v>
      </c>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row>
    <row r="65" spans="1:31" s="96" customFormat="1" ht="12.75" customHeight="1" x14ac:dyDescent="0.15">
      <c r="A65" s="95"/>
      <c r="B65" s="95" t="s">
        <v>1016</v>
      </c>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row>
    <row r="66" spans="1:31" s="96" customFormat="1" ht="12.75" customHeight="1" x14ac:dyDescent="0.15">
      <c r="A66" s="95"/>
      <c r="B66" s="82" t="s">
        <v>1031</v>
      </c>
      <c r="C66" s="97" t="s">
        <v>1017</v>
      </c>
      <c r="D66" s="97"/>
      <c r="E66" s="97"/>
      <c r="F66" s="97"/>
      <c r="G66" s="97"/>
      <c r="H66" s="83" t="s">
        <v>1031</v>
      </c>
      <c r="I66" s="97" t="s">
        <v>1018</v>
      </c>
      <c r="J66" s="97"/>
      <c r="K66" s="97"/>
      <c r="L66" s="97"/>
      <c r="M66" s="97"/>
      <c r="N66" s="97"/>
      <c r="O66" s="97"/>
      <c r="P66" s="97"/>
      <c r="Q66" s="97"/>
      <c r="R66" s="97"/>
      <c r="S66" s="97"/>
      <c r="T66" s="97"/>
      <c r="U66" s="97"/>
      <c r="V66" s="97"/>
      <c r="W66" s="97"/>
      <c r="X66" s="97"/>
      <c r="Y66" s="97"/>
      <c r="Z66" s="97"/>
      <c r="AA66" s="97"/>
      <c r="AB66" s="97"/>
      <c r="AC66" s="97"/>
      <c r="AD66" s="97"/>
      <c r="AE66" s="98"/>
    </row>
    <row r="67" spans="1:31" s="96" customFormat="1" ht="12.75" customHeight="1" x14ac:dyDescent="0.15">
      <c r="A67" s="95"/>
      <c r="B67" s="99" t="s">
        <v>1019</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1"/>
    </row>
    <row r="68" spans="1:31" s="96" customFormat="1" ht="12.75" customHeight="1" x14ac:dyDescent="0.15">
      <c r="A68" s="95"/>
      <c r="B68" s="102" t="s">
        <v>1034</v>
      </c>
      <c r="C68" s="103" t="s">
        <v>1035</v>
      </c>
      <c r="D68" s="104" t="s">
        <v>1020</v>
      </c>
      <c r="E68" s="104"/>
      <c r="F68" s="104"/>
      <c r="G68" s="104"/>
      <c r="H68" s="103" t="s">
        <v>1036</v>
      </c>
      <c r="I68" s="104" t="s">
        <v>1021</v>
      </c>
      <c r="J68" s="104"/>
      <c r="K68" s="104"/>
      <c r="L68" s="104"/>
      <c r="M68" s="104"/>
      <c r="N68" s="104"/>
      <c r="O68" s="104"/>
      <c r="P68" s="104"/>
      <c r="Q68" s="104"/>
      <c r="R68" s="104"/>
      <c r="S68" s="104"/>
      <c r="T68" s="104"/>
      <c r="U68" s="104"/>
      <c r="V68" s="104"/>
      <c r="W68" s="104"/>
      <c r="X68" s="104"/>
      <c r="Y68" s="104"/>
      <c r="Z68" s="104"/>
      <c r="AA68" s="104"/>
      <c r="AB68" s="104"/>
      <c r="AC68" s="104"/>
      <c r="AD68" s="104"/>
      <c r="AE68" s="105"/>
    </row>
    <row r="69" spans="1:31" s="96" customFormat="1" ht="12.75" customHeight="1" x14ac:dyDescent="0.15">
      <c r="A69" s="95"/>
      <c r="B69" s="102"/>
      <c r="C69" s="103" t="s">
        <v>1037</v>
      </c>
      <c r="D69" s="104" t="s">
        <v>1022</v>
      </c>
      <c r="E69" s="104"/>
      <c r="F69" s="104"/>
      <c r="G69" s="104"/>
      <c r="H69" s="103" t="s">
        <v>1038</v>
      </c>
      <c r="I69" s="104" t="s">
        <v>1023</v>
      </c>
      <c r="J69" s="104"/>
      <c r="K69" s="104"/>
      <c r="L69" s="104"/>
      <c r="M69" s="104"/>
      <c r="N69" s="104"/>
      <c r="O69" s="104"/>
      <c r="P69" s="104"/>
      <c r="Q69" s="104"/>
      <c r="R69" s="104"/>
      <c r="S69" s="104"/>
      <c r="T69" s="104"/>
      <c r="U69" s="104"/>
      <c r="V69" s="104"/>
      <c r="W69" s="104"/>
      <c r="X69" s="104"/>
      <c r="Y69" s="104"/>
      <c r="Z69" s="104"/>
      <c r="AA69" s="104"/>
      <c r="AB69" s="104"/>
      <c r="AC69" s="104"/>
      <c r="AD69" s="104"/>
      <c r="AE69" s="105"/>
    </row>
    <row r="70" spans="1:31" s="96" customFormat="1" ht="12.75" customHeight="1" x14ac:dyDescent="0.15">
      <c r="A70" s="95"/>
      <c r="B70" s="106"/>
      <c r="C70" s="107" t="s">
        <v>1036</v>
      </c>
      <c r="D70" s="108" t="s">
        <v>114</v>
      </c>
      <c r="E70" s="108"/>
      <c r="F70" s="108" t="s">
        <v>1039</v>
      </c>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8" t="s">
        <v>1040</v>
      </c>
      <c r="AE70" s="110"/>
    </row>
    <row r="71" spans="1:31" s="96" customFormat="1" ht="12.75" customHeight="1" x14ac:dyDescent="0.15">
      <c r="A71" s="95"/>
      <c r="B71" s="95" t="s">
        <v>1024</v>
      </c>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row>
    <row r="72" spans="1:31" s="96" customFormat="1" ht="12.75" customHeight="1" x14ac:dyDescent="0.1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row>
    <row r="73" spans="1:31" s="96" customFormat="1" ht="12.75" customHeight="1" x14ac:dyDescent="0.15">
      <c r="A73" s="111" t="s">
        <v>1025</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row>
    <row r="74" spans="1:31" s="96" customFormat="1" ht="12.75" customHeight="1" x14ac:dyDescent="0.15">
      <c r="A74" s="95"/>
      <c r="B74" s="95" t="s">
        <v>992</v>
      </c>
      <c r="C74" s="95"/>
      <c r="D74" s="95"/>
      <c r="E74" s="95"/>
      <c r="F74" s="95"/>
      <c r="G74" s="95"/>
      <c r="H74" s="95"/>
      <c r="I74" s="95"/>
      <c r="J74" s="95"/>
      <c r="K74" s="95"/>
      <c r="L74" s="95"/>
      <c r="M74" s="95"/>
      <c r="N74" s="95"/>
      <c r="O74" s="95"/>
      <c r="P74" s="95"/>
      <c r="Q74" s="95"/>
      <c r="R74" s="95"/>
      <c r="S74" s="95"/>
      <c r="T74" s="95"/>
      <c r="U74" s="82" t="s">
        <v>1035</v>
      </c>
      <c r="V74" s="112" t="s">
        <v>993</v>
      </c>
      <c r="W74" s="97"/>
      <c r="X74" s="97"/>
      <c r="Y74" s="97"/>
      <c r="Z74" s="97"/>
      <c r="AA74" s="83" t="s">
        <v>1041</v>
      </c>
      <c r="AB74" s="112" t="s">
        <v>994</v>
      </c>
      <c r="AC74" s="112"/>
      <c r="AD74" s="97"/>
      <c r="AE74" s="98"/>
    </row>
    <row r="75" spans="1:31" s="96" customFormat="1" ht="12.75" customHeight="1" x14ac:dyDescent="0.15">
      <c r="A75" s="95"/>
      <c r="B75" s="95"/>
      <c r="C75" s="95"/>
      <c r="D75" s="95"/>
      <c r="E75" s="95"/>
      <c r="F75" s="95"/>
      <c r="G75" s="95"/>
      <c r="H75" s="95"/>
      <c r="I75" s="95"/>
      <c r="J75" s="95"/>
      <c r="K75" s="95"/>
      <c r="L75" s="95"/>
      <c r="M75" s="95"/>
      <c r="N75" s="95"/>
      <c r="O75" s="95"/>
      <c r="P75" s="95"/>
      <c r="Q75" s="95"/>
      <c r="R75" s="95"/>
      <c r="S75" s="95"/>
      <c r="T75" s="95"/>
      <c r="U75" s="95"/>
      <c r="V75" s="113"/>
      <c r="W75" s="95"/>
      <c r="X75" s="95"/>
      <c r="Y75" s="95"/>
      <c r="Z75" s="95"/>
      <c r="AA75" s="95"/>
      <c r="AB75" s="113"/>
      <c r="AC75" s="113"/>
      <c r="AD75" s="95"/>
      <c r="AE75" s="95"/>
    </row>
    <row r="76" spans="1:31" s="96" customFormat="1" ht="12.75" customHeight="1" x14ac:dyDescent="0.15">
      <c r="A76" s="95"/>
      <c r="B76" s="95" t="s">
        <v>995</v>
      </c>
      <c r="C76" s="95"/>
      <c r="D76" s="95"/>
      <c r="E76" s="95"/>
      <c r="F76" s="95"/>
      <c r="G76" s="95"/>
      <c r="H76" s="95"/>
      <c r="I76" s="95"/>
      <c r="J76" s="95"/>
      <c r="K76" s="95"/>
      <c r="L76" s="95"/>
      <c r="M76" s="95"/>
      <c r="N76" s="95"/>
      <c r="O76" s="95"/>
      <c r="P76" s="95"/>
      <c r="Q76" s="95"/>
      <c r="R76" s="95"/>
      <c r="S76" s="95"/>
      <c r="T76" s="95"/>
      <c r="U76" s="82" t="s">
        <v>1041</v>
      </c>
      <c r="V76" s="112" t="s">
        <v>996</v>
      </c>
      <c r="W76" s="97"/>
      <c r="X76" s="97"/>
      <c r="Y76" s="97"/>
      <c r="Z76" s="97"/>
      <c r="AA76" s="83" t="s">
        <v>1035</v>
      </c>
      <c r="AB76" s="112" t="s">
        <v>997</v>
      </c>
      <c r="AC76" s="112"/>
      <c r="AD76" s="97"/>
      <c r="AE76" s="98"/>
    </row>
    <row r="77" spans="1:31" s="96" customFormat="1" ht="12.75" customHeight="1" x14ac:dyDescent="0.15">
      <c r="A77" s="95"/>
      <c r="B77" s="95"/>
      <c r="C77" s="95"/>
      <c r="D77" s="95"/>
      <c r="E77" s="95"/>
      <c r="F77" s="95"/>
      <c r="G77" s="95"/>
      <c r="H77" s="95"/>
      <c r="I77" s="95"/>
      <c r="J77" s="95"/>
      <c r="K77" s="95"/>
      <c r="L77" s="95"/>
      <c r="M77" s="95"/>
      <c r="N77" s="95"/>
      <c r="O77" s="95"/>
      <c r="P77" s="95"/>
      <c r="Q77" s="95"/>
      <c r="R77" s="95"/>
      <c r="S77" s="95"/>
      <c r="T77" s="95"/>
      <c r="U77" s="95"/>
      <c r="V77" s="113"/>
      <c r="W77" s="95"/>
      <c r="X77" s="95"/>
      <c r="Y77" s="95"/>
      <c r="Z77" s="95"/>
      <c r="AA77" s="95"/>
      <c r="AB77" s="113"/>
      <c r="AC77" s="113"/>
      <c r="AD77" s="95"/>
      <c r="AE77" s="95"/>
    </row>
    <row r="78" spans="1:31" s="96" customFormat="1" ht="12.75" customHeight="1" x14ac:dyDescent="0.15">
      <c r="A78" s="95"/>
      <c r="B78" s="95" t="s">
        <v>998</v>
      </c>
      <c r="C78" s="95"/>
      <c r="D78" s="95"/>
      <c r="E78" s="95"/>
      <c r="F78" s="95"/>
      <c r="G78" s="95"/>
      <c r="H78" s="95"/>
      <c r="I78" s="95"/>
      <c r="J78" s="95"/>
      <c r="K78" s="95"/>
      <c r="L78" s="95"/>
      <c r="M78" s="95"/>
      <c r="N78" s="95"/>
      <c r="O78" s="95"/>
      <c r="P78" s="95"/>
      <c r="Q78" s="95"/>
      <c r="R78" s="95"/>
      <c r="S78" s="95"/>
      <c r="T78" s="95"/>
      <c r="U78" s="82" t="s">
        <v>1042</v>
      </c>
      <c r="V78" s="112" t="s">
        <v>999</v>
      </c>
      <c r="W78" s="97"/>
      <c r="X78" s="97"/>
      <c r="Y78" s="97"/>
      <c r="Z78" s="97"/>
      <c r="AA78" s="83" t="s">
        <v>1029</v>
      </c>
      <c r="AB78" s="112" t="s">
        <v>1000</v>
      </c>
      <c r="AC78" s="112"/>
      <c r="AD78" s="97"/>
      <c r="AE78" s="98"/>
    </row>
    <row r="79" spans="1:31" s="96" customFormat="1" ht="12.75" customHeight="1" x14ac:dyDescent="0.15">
      <c r="A79" s="95"/>
      <c r="B79" s="95"/>
      <c r="C79" s="95"/>
      <c r="D79" s="95"/>
      <c r="E79" s="95"/>
      <c r="F79" s="95"/>
      <c r="G79" s="95"/>
      <c r="H79" s="95"/>
      <c r="I79" s="95"/>
      <c r="J79" s="95"/>
      <c r="K79" s="95"/>
      <c r="L79" s="95"/>
      <c r="M79" s="95"/>
      <c r="N79" s="95"/>
      <c r="O79" s="95"/>
      <c r="P79" s="95"/>
      <c r="Q79" s="95"/>
      <c r="R79" s="95"/>
      <c r="S79" s="95"/>
      <c r="T79" s="95"/>
      <c r="U79" s="95"/>
      <c r="V79" s="113"/>
      <c r="W79" s="95"/>
      <c r="X79" s="95"/>
      <c r="Y79" s="95"/>
      <c r="Z79" s="95"/>
      <c r="AA79" s="95"/>
      <c r="AB79" s="113"/>
      <c r="AC79" s="113"/>
      <c r="AD79" s="95"/>
      <c r="AE79" s="95"/>
    </row>
    <row r="80" spans="1:31" s="96" customFormat="1" ht="12.75" customHeight="1" x14ac:dyDescent="0.15">
      <c r="A80" s="95" t="s">
        <v>1026</v>
      </c>
      <c r="B80" s="95"/>
      <c r="C80" s="95"/>
      <c r="D80" s="95"/>
      <c r="E80" s="95"/>
      <c r="F80" s="95"/>
      <c r="G80" s="95"/>
      <c r="H80" s="95"/>
      <c r="I80" s="95"/>
      <c r="J80" s="95"/>
      <c r="K80" s="95"/>
      <c r="L80" s="95"/>
      <c r="M80" s="95"/>
      <c r="N80" s="95"/>
      <c r="O80" s="95"/>
      <c r="P80" s="95"/>
      <c r="Q80" s="95"/>
      <c r="R80" s="95"/>
      <c r="S80" s="95"/>
      <c r="T80" s="95"/>
      <c r="U80" s="95"/>
      <c r="V80" s="113"/>
      <c r="W80" s="95"/>
      <c r="X80" s="95"/>
      <c r="Y80" s="95"/>
      <c r="Z80" s="95"/>
      <c r="AA80" s="95"/>
      <c r="AB80" s="113"/>
      <c r="AC80" s="113"/>
      <c r="AD80" s="95"/>
      <c r="AE80" s="95"/>
    </row>
    <row r="81" spans="1:31" s="96" customFormat="1" ht="12.75" customHeight="1" x14ac:dyDescent="0.15">
      <c r="A81" s="95"/>
      <c r="B81" s="95" t="s">
        <v>1001</v>
      </c>
      <c r="C81" s="95"/>
      <c r="D81" s="95"/>
      <c r="E81" s="95"/>
      <c r="F81" s="95"/>
      <c r="G81" s="95"/>
      <c r="H81" s="95"/>
      <c r="I81" s="95"/>
      <c r="J81" s="95"/>
      <c r="K81" s="95"/>
      <c r="L81" s="95"/>
      <c r="M81" s="95"/>
      <c r="N81" s="95"/>
      <c r="O81" s="95"/>
      <c r="P81" s="95"/>
      <c r="Q81" s="95"/>
      <c r="R81" s="95"/>
      <c r="S81" s="95"/>
      <c r="T81" s="95"/>
      <c r="U81" s="82" t="s">
        <v>1029</v>
      </c>
      <c r="V81" s="112" t="s">
        <v>1002</v>
      </c>
      <c r="W81" s="97"/>
      <c r="X81" s="97"/>
      <c r="Y81" s="97"/>
      <c r="Z81" s="97"/>
      <c r="AA81" s="83" t="s">
        <v>1042</v>
      </c>
      <c r="AB81" s="112" t="s">
        <v>1003</v>
      </c>
      <c r="AC81" s="112"/>
      <c r="AD81" s="97"/>
      <c r="AE81" s="98"/>
    </row>
    <row r="82" spans="1:31" s="96" customFormat="1" ht="12.75" customHeight="1" x14ac:dyDescent="0.15">
      <c r="A82" s="95"/>
      <c r="B82" s="95"/>
      <c r="C82" s="95"/>
      <c r="D82" s="95"/>
      <c r="E82" s="95"/>
      <c r="F82" s="95"/>
      <c r="G82" s="95"/>
      <c r="H82" s="95"/>
      <c r="I82" s="95"/>
      <c r="J82" s="95"/>
      <c r="K82" s="95"/>
      <c r="L82" s="95"/>
      <c r="M82" s="95"/>
      <c r="N82" s="95"/>
      <c r="O82" s="95"/>
      <c r="P82" s="95"/>
      <c r="Q82" s="95"/>
      <c r="R82" s="95"/>
      <c r="S82" s="95"/>
      <c r="T82" s="95"/>
      <c r="U82" s="95"/>
      <c r="V82" s="113"/>
      <c r="W82" s="95"/>
      <c r="X82" s="95"/>
      <c r="Y82" s="95"/>
      <c r="Z82" s="95"/>
      <c r="AA82" s="95"/>
      <c r="AB82" s="113"/>
      <c r="AC82" s="113"/>
      <c r="AD82" s="95"/>
      <c r="AE82" s="95"/>
    </row>
    <row r="83" spans="1:31" s="96" customFormat="1" ht="12.75" customHeight="1" x14ac:dyDescent="0.15">
      <c r="A83" s="95"/>
      <c r="B83" s="95" t="s">
        <v>1004</v>
      </c>
      <c r="C83" s="95"/>
      <c r="D83" s="95"/>
      <c r="E83" s="95"/>
      <c r="F83" s="95"/>
      <c r="G83" s="95"/>
      <c r="H83" s="95"/>
      <c r="I83" s="95"/>
      <c r="J83" s="95"/>
      <c r="K83" s="95"/>
      <c r="L83" s="95"/>
      <c r="M83" s="95"/>
      <c r="N83" s="95"/>
      <c r="O83" s="95"/>
      <c r="P83" s="95"/>
      <c r="Q83" s="95"/>
      <c r="R83" s="95"/>
      <c r="S83" s="95"/>
      <c r="T83" s="95"/>
      <c r="U83" s="95"/>
      <c r="V83" s="113"/>
      <c r="W83" s="95"/>
      <c r="X83" s="95"/>
      <c r="Y83" s="95"/>
      <c r="Z83" s="95"/>
      <c r="AA83" s="95"/>
      <c r="AB83" s="113"/>
      <c r="AC83" s="113"/>
      <c r="AD83" s="95"/>
      <c r="AE83" s="95"/>
    </row>
    <row r="84" spans="1:31" s="96" customFormat="1" ht="12.75" customHeight="1" x14ac:dyDescent="0.15">
      <c r="A84" s="95"/>
      <c r="B84" s="95"/>
      <c r="C84" s="95"/>
      <c r="D84" s="95"/>
      <c r="E84" s="95"/>
      <c r="F84" s="95"/>
      <c r="G84" s="95"/>
      <c r="H84" s="95"/>
      <c r="I84" s="95"/>
      <c r="J84" s="95"/>
      <c r="K84" s="95"/>
      <c r="L84" s="95"/>
      <c r="M84" s="95"/>
      <c r="N84" s="95"/>
      <c r="O84" s="95"/>
      <c r="P84" s="95"/>
      <c r="Q84" s="95"/>
      <c r="R84" s="95"/>
      <c r="S84" s="95"/>
      <c r="T84" s="95"/>
      <c r="U84" s="82" t="s">
        <v>1042</v>
      </c>
      <c r="V84" s="112" t="s">
        <v>1005</v>
      </c>
      <c r="W84" s="97"/>
      <c r="X84" s="97"/>
      <c r="Y84" s="97"/>
      <c r="Z84" s="97"/>
      <c r="AA84" s="83" t="s">
        <v>1043</v>
      </c>
      <c r="AB84" s="112" t="s">
        <v>1006</v>
      </c>
      <c r="AC84" s="112"/>
      <c r="AD84" s="97"/>
      <c r="AE84" s="98"/>
    </row>
    <row r="85" spans="1:31" s="96" customFormat="1" ht="12.75" customHeight="1" x14ac:dyDescent="0.15">
      <c r="A85" s="95"/>
      <c r="B85" s="95"/>
      <c r="C85" s="95"/>
      <c r="D85" s="95"/>
      <c r="E85" s="95"/>
      <c r="F85" s="95"/>
      <c r="G85" s="95"/>
      <c r="H85" s="95"/>
      <c r="I85" s="95"/>
      <c r="J85" s="95"/>
      <c r="K85" s="95"/>
      <c r="L85" s="95"/>
      <c r="M85" s="95"/>
      <c r="N85" s="95"/>
      <c r="O85" s="95"/>
      <c r="P85" s="95"/>
      <c r="Q85" s="95"/>
      <c r="R85" s="95"/>
      <c r="S85" s="95"/>
      <c r="T85" s="95"/>
      <c r="V85" s="113"/>
      <c r="AB85" s="113"/>
      <c r="AC85" s="114"/>
      <c r="AD85" s="104"/>
      <c r="AE85" s="104"/>
    </row>
    <row r="86" spans="1:31" s="96" customFormat="1" ht="12.75" customHeight="1" x14ac:dyDescent="0.15">
      <c r="A86" s="95"/>
      <c r="B86" s="95" t="s">
        <v>1007</v>
      </c>
      <c r="C86" s="95"/>
      <c r="D86" s="95"/>
      <c r="E86" s="95"/>
      <c r="F86" s="95"/>
      <c r="G86" s="95"/>
      <c r="H86" s="95"/>
      <c r="I86" s="95"/>
      <c r="J86" s="95"/>
      <c r="K86" s="95"/>
      <c r="L86" s="95"/>
      <c r="M86" s="95"/>
      <c r="N86" s="95"/>
      <c r="O86" s="95"/>
      <c r="P86" s="95"/>
      <c r="Q86" s="95"/>
      <c r="R86" s="95"/>
      <c r="S86" s="95"/>
      <c r="T86" s="95"/>
      <c r="U86" s="82" t="s">
        <v>1043</v>
      </c>
      <c r="V86" s="112" t="s">
        <v>993</v>
      </c>
      <c r="W86" s="97"/>
      <c r="X86" s="97"/>
      <c r="Y86" s="97"/>
      <c r="Z86" s="97"/>
      <c r="AA86" s="83" t="s">
        <v>1041</v>
      </c>
      <c r="AB86" s="112" t="s">
        <v>994</v>
      </c>
      <c r="AC86" s="112"/>
      <c r="AD86" s="97"/>
      <c r="AE86" s="98"/>
    </row>
    <row r="87" spans="1:31" s="96" customFormat="1" ht="12.75" customHeight="1" x14ac:dyDescent="0.15">
      <c r="A87" s="95"/>
      <c r="B87" s="95" t="s">
        <v>1027</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row>
    <row r="88" spans="1:31" s="96" customFormat="1" ht="12.75" customHeight="1" x14ac:dyDescent="0.15">
      <c r="B88" s="95" t="s">
        <v>1044</v>
      </c>
    </row>
    <row r="89" spans="1:31" s="96" customFormat="1" ht="12.75" customHeight="1" x14ac:dyDescent="0.15"/>
  </sheetData>
  <mergeCells count="302">
    <mergeCell ref="V46:W46"/>
    <mergeCell ref="X46:Y46"/>
    <mergeCell ref="Z46:AA46"/>
    <mergeCell ref="AB46:AC46"/>
    <mergeCell ref="J42:K42"/>
    <mergeCell ref="L42:M42"/>
    <mergeCell ref="B44:E44"/>
    <mergeCell ref="F44:G44"/>
    <mergeCell ref="Z44:AA44"/>
    <mergeCell ref="AB44:AC44"/>
    <mergeCell ref="V45:W45"/>
    <mergeCell ref="X45:Y45"/>
    <mergeCell ref="Z45:AA45"/>
    <mergeCell ref="AB45:AC45"/>
    <mergeCell ref="N42:O42"/>
    <mergeCell ref="P42:Q42"/>
    <mergeCell ref="R42:S42"/>
    <mergeCell ref="T42:U42"/>
    <mergeCell ref="V42:W42"/>
    <mergeCell ref="X42:Y42"/>
    <mergeCell ref="Z42:AA42"/>
    <mergeCell ref="AB42:AC42"/>
    <mergeCell ref="B43:E43"/>
    <mergeCell ref="F43:G43"/>
    <mergeCell ref="A29:L30"/>
    <mergeCell ref="N29:P29"/>
    <mergeCell ref="M30:O30"/>
    <mergeCell ref="P30:Q30"/>
    <mergeCell ref="R30:S30"/>
    <mergeCell ref="U30:V30"/>
    <mergeCell ref="B33:E34"/>
    <mergeCell ref="F33:G34"/>
    <mergeCell ref="B36:E36"/>
    <mergeCell ref="F36:G36"/>
    <mergeCell ref="H36:I36"/>
    <mergeCell ref="J36:K36"/>
    <mergeCell ref="L36:M36"/>
    <mergeCell ref="V33:W34"/>
    <mergeCell ref="B35:E35"/>
    <mergeCell ref="F35:G35"/>
    <mergeCell ref="H35:I35"/>
    <mergeCell ref="J35:K35"/>
    <mergeCell ref="L35:M35"/>
    <mergeCell ref="N35:O35"/>
    <mergeCell ref="P35:Q35"/>
    <mergeCell ref="R35:S35"/>
    <mergeCell ref="T35:U35"/>
    <mergeCell ref="V35:W35"/>
    <mergeCell ref="M26:O26"/>
    <mergeCell ref="P26:Q26"/>
    <mergeCell ref="R26:S26"/>
    <mergeCell ref="U26:V26"/>
    <mergeCell ref="X26:Y26"/>
    <mergeCell ref="M27:O27"/>
    <mergeCell ref="P27:Q27"/>
    <mergeCell ref="R27:S27"/>
    <mergeCell ref="U27:V27"/>
    <mergeCell ref="X27:Y27"/>
    <mergeCell ref="B22:L22"/>
    <mergeCell ref="Q22:AA22"/>
    <mergeCell ref="B23:L23"/>
    <mergeCell ref="Q23:AA23"/>
    <mergeCell ref="A25:L25"/>
    <mergeCell ref="N25:P25"/>
    <mergeCell ref="B19:L19"/>
    <mergeCell ref="Q19:AA19"/>
    <mergeCell ref="B20:L20"/>
    <mergeCell ref="Q20:AA20"/>
    <mergeCell ref="B21:L21"/>
    <mergeCell ref="Q21:AA21"/>
    <mergeCell ref="Y7:Z7"/>
    <mergeCell ref="B16:L16"/>
    <mergeCell ref="Q16:AA16"/>
    <mergeCell ref="B17:L17"/>
    <mergeCell ref="Q17:AA17"/>
    <mergeCell ref="B18:L18"/>
    <mergeCell ref="Q18:AA18"/>
    <mergeCell ref="W12:X12"/>
    <mergeCell ref="Z12:AA12"/>
    <mergeCell ref="A14:L14"/>
    <mergeCell ref="B15:L15"/>
    <mergeCell ref="M15:P15"/>
    <mergeCell ref="Q15:AA15"/>
    <mergeCell ref="X30:Y30"/>
    <mergeCell ref="AB32:AE32"/>
    <mergeCell ref="Z33:AA34"/>
    <mergeCell ref="AB33:AC34"/>
    <mergeCell ref="AD33:AE34"/>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X35:Y35"/>
    <mergeCell ref="Z35:AA35"/>
    <mergeCell ref="AB35:AC35"/>
    <mergeCell ref="H33:I34"/>
    <mergeCell ref="J33:K34"/>
    <mergeCell ref="L33:M34"/>
    <mergeCell ref="N33:O34"/>
    <mergeCell ref="P33:Q34"/>
    <mergeCell ref="R33:S34"/>
    <mergeCell ref="T33:U34"/>
    <mergeCell ref="X33:Y34"/>
    <mergeCell ref="X36:Y36"/>
    <mergeCell ref="Z36:AA36"/>
    <mergeCell ref="AB36:AC36"/>
    <mergeCell ref="B37:E37"/>
    <mergeCell ref="F37:G37"/>
    <mergeCell ref="H37:I37"/>
    <mergeCell ref="J37:K37"/>
    <mergeCell ref="L37:M37"/>
    <mergeCell ref="N37:O37"/>
    <mergeCell ref="P37:Q37"/>
    <mergeCell ref="R37:S37"/>
    <mergeCell ref="T37:U37"/>
    <mergeCell ref="V37:W37"/>
    <mergeCell ref="X37:Y37"/>
    <mergeCell ref="Z37:AA37"/>
    <mergeCell ref="AB37:AC37"/>
    <mergeCell ref="N38:O38"/>
    <mergeCell ref="P38:Q38"/>
    <mergeCell ref="R38:S38"/>
    <mergeCell ref="T38:U38"/>
    <mergeCell ref="N36:O36"/>
    <mergeCell ref="P36:Q36"/>
    <mergeCell ref="R36:S36"/>
    <mergeCell ref="T36:U36"/>
    <mergeCell ref="V36:W36"/>
    <mergeCell ref="R40:S40"/>
    <mergeCell ref="T40:U40"/>
    <mergeCell ref="V38:W38"/>
    <mergeCell ref="X38:Y38"/>
    <mergeCell ref="Z38:AA38"/>
    <mergeCell ref="AB38:AC38"/>
    <mergeCell ref="B39:E39"/>
    <mergeCell ref="F39:G39"/>
    <mergeCell ref="H39:I39"/>
    <mergeCell ref="J39:K39"/>
    <mergeCell ref="L39:M39"/>
    <mergeCell ref="N39:O39"/>
    <mergeCell ref="P39:Q39"/>
    <mergeCell ref="R39:S39"/>
    <mergeCell ref="T39:U39"/>
    <mergeCell ref="V39:W39"/>
    <mergeCell ref="X39:Y39"/>
    <mergeCell ref="Z39:AA39"/>
    <mergeCell ref="AB39:AC39"/>
    <mergeCell ref="B38:E38"/>
    <mergeCell ref="F38:G38"/>
    <mergeCell ref="H38:I38"/>
    <mergeCell ref="J38:K38"/>
    <mergeCell ref="L38:M38"/>
    <mergeCell ref="V40:W40"/>
    <mergeCell ref="X40:Y40"/>
    <mergeCell ref="Z40:AA40"/>
    <mergeCell ref="AB40:AC40"/>
    <mergeCell ref="B41:E41"/>
    <mergeCell ref="F41:G41"/>
    <mergeCell ref="H41:I41"/>
    <mergeCell ref="J41:K41"/>
    <mergeCell ref="L41:M41"/>
    <mergeCell ref="N41:O41"/>
    <mergeCell ref="P41:Q41"/>
    <mergeCell ref="R41:S41"/>
    <mergeCell ref="T41:U41"/>
    <mergeCell ref="V41:W41"/>
    <mergeCell ref="X41:Y41"/>
    <mergeCell ref="Z41:AA41"/>
    <mergeCell ref="AB41:AC41"/>
    <mergeCell ref="B40:E40"/>
    <mergeCell ref="F40:G40"/>
    <mergeCell ref="H40:I40"/>
    <mergeCell ref="J40:K40"/>
    <mergeCell ref="L40:M40"/>
    <mergeCell ref="N40:O40"/>
    <mergeCell ref="P40:Q40"/>
    <mergeCell ref="Z43:AA43"/>
    <mergeCell ref="AB43:AC43"/>
    <mergeCell ref="B42:E42"/>
    <mergeCell ref="F42:G42"/>
    <mergeCell ref="H42:I42"/>
    <mergeCell ref="H44:I44"/>
    <mergeCell ref="J44:K44"/>
    <mergeCell ref="L44:M44"/>
    <mergeCell ref="N44:O44"/>
    <mergeCell ref="P44:Q44"/>
    <mergeCell ref="R44:S44"/>
    <mergeCell ref="T44:U44"/>
    <mergeCell ref="V44:W44"/>
    <mergeCell ref="X44:Y44"/>
    <mergeCell ref="H43:I43"/>
    <mergeCell ref="J43:K43"/>
    <mergeCell ref="L43:M43"/>
    <mergeCell ref="N43:O43"/>
    <mergeCell ref="P43:Q43"/>
    <mergeCell ref="R43:S43"/>
    <mergeCell ref="T43:U43"/>
    <mergeCell ref="V43:W43"/>
    <mergeCell ref="X43:Y43"/>
    <mergeCell ref="B45:E45"/>
    <mergeCell ref="F45:G45"/>
    <mergeCell ref="H45:I45"/>
    <mergeCell ref="J45:K45"/>
    <mergeCell ref="L45:M45"/>
    <mergeCell ref="N45:O45"/>
    <mergeCell ref="P45:Q45"/>
    <mergeCell ref="R45:S45"/>
    <mergeCell ref="T45:U45"/>
    <mergeCell ref="N47:O47"/>
    <mergeCell ref="P47:Q47"/>
    <mergeCell ref="R47:S47"/>
    <mergeCell ref="T47:U47"/>
    <mergeCell ref="B46:E46"/>
    <mergeCell ref="F46:G46"/>
    <mergeCell ref="H46:I46"/>
    <mergeCell ref="J46:K46"/>
    <mergeCell ref="L46:M46"/>
    <mergeCell ref="N46:O46"/>
    <mergeCell ref="P46:Q46"/>
    <mergeCell ref="R46:S46"/>
    <mergeCell ref="T46:U46"/>
    <mergeCell ref="R49:S49"/>
    <mergeCell ref="T49:U49"/>
    <mergeCell ref="V47:W47"/>
    <mergeCell ref="X47:Y47"/>
    <mergeCell ref="Z47:AA47"/>
    <mergeCell ref="AB47:AC47"/>
    <mergeCell ref="B48:E48"/>
    <mergeCell ref="F48:G48"/>
    <mergeCell ref="H48:I48"/>
    <mergeCell ref="J48:K48"/>
    <mergeCell ref="L48:M48"/>
    <mergeCell ref="N48:O48"/>
    <mergeCell ref="P48:Q48"/>
    <mergeCell ref="R48:S48"/>
    <mergeCell ref="T48:U48"/>
    <mergeCell ref="V48:W48"/>
    <mergeCell ref="X48:Y48"/>
    <mergeCell ref="Z48:AA48"/>
    <mergeCell ref="AB48:AC48"/>
    <mergeCell ref="B47:E47"/>
    <mergeCell ref="F47:G47"/>
    <mergeCell ref="H47:I47"/>
    <mergeCell ref="J47:K47"/>
    <mergeCell ref="L47:M47"/>
    <mergeCell ref="V49:W49"/>
    <mergeCell ref="X49:Y49"/>
    <mergeCell ref="Z49:AA49"/>
    <mergeCell ref="AB49:AC49"/>
    <mergeCell ref="B50:E50"/>
    <mergeCell ref="F50:G50"/>
    <mergeCell ref="H50:I50"/>
    <mergeCell ref="J50:K50"/>
    <mergeCell ref="L50:M50"/>
    <mergeCell ref="N50:O50"/>
    <mergeCell ref="P50:Q50"/>
    <mergeCell ref="R50:S50"/>
    <mergeCell ref="T50:U50"/>
    <mergeCell ref="V50:W50"/>
    <mergeCell ref="X50:Y50"/>
    <mergeCell ref="Z50:AA50"/>
    <mergeCell ref="AB50:AC50"/>
    <mergeCell ref="B49:E49"/>
    <mergeCell ref="F49:G49"/>
    <mergeCell ref="H49:I49"/>
    <mergeCell ref="J49:K49"/>
    <mergeCell ref="L49:M49"/>
    <mergeCell ref="N49:O49"/>
    <mergeCell ref="P49:Q49"/>
    <mergeCell ref="B59:G59"/>
    <mergeCell ref="H59:Q59"/>
    <mergeCell ref="R59:W59"/>
    <mergeCell ref="B60:G60"/>
    <mergeCell ref="B61:G61"/>
    <mergeCell ref="A53:O53"/>
    <mergeCell ref="B54:I54"/>
    <mergeCell ref="J54:T54"/>
    <mergeCell ref="U54:AE54"/>
    <mergeCell ref="B55:C56"/>
    <mergeCell ref="D55:D56"/>
    <mergeCell ref="E55:E56"/>
    <mergeCell ref="F55:F56"/>
    <mergeCell ref="G55:G56"/>
    <mergeCell ref="H55:H56"/>
    <mergeCell ref="I55:I56"/>
    <mergeCell ref="J55:T56"/>
    <mergeCell ref="U55:AE56"/>
  </mergeCells>
  <phoneticPr fontId="2"/>
  <dataValidations count="6">
    <dataValidation type="list" allowBlank="1" showInputMessage="1" showErrorMessage="1" sqref="O8" xr:uid="{00000000-0002-0000-0F00-000000000000}">
      <formula1>"昭和,平成"</formula1>
    </dataValidation>
    <dataValidation type="list" allowBlank="1" showInputMessage="1" showErrorMessage="1" sqref="B55:C56" xr:uid="{00000000-0002-0000-0F00-000001000000}">
      <formula1>"平成,昭和"</formula1>
    </dataValidation>
    <dataValidation type="list" allowBlank="1" showInputMessage="1" showErrorMessage="1" sqref="M3 S3 M6 S6 M9 AC9 M11 S11 M16:M23 O16:O23 AB16:AB23 AD16:AD23 N28 T28 M14 S14 M25 R25 M29 R29 T53 P53 AD35:AD50 U86 M60:M61 R60:R61 U60:U61 U74 AA74 U76 AA76 U78 AA78 U81 AA81 AA84 U84 AA86 H60:H61 B66 H66 H68:H69 C68:C70" xr:uid="{00000000-0002-0000-0F00-000002000000}">
      <formula1>"□,■"</formula1>
    </dataValidation>
    <dataValidation imeMode="hiragana" allowBlank="1" showInputMessage="1" showErrorMessage="1" sqref="O4:T4 X4:AD4 J55:AE56 B50" xr:uid="{00000000-0002-0000-0F00-000003000000}"/>
    <dataValidation imeMode="halfAlpha" allowBlank="1" showInputMessage="1" showErrorMessage="1" sqref="U9 T12:U12 W12:X12 Z12:AA12 R26:S27 R30:S30 U30:V30 U26:V27 X26:Y27 X30:Y30 V7:W7 S7:T7 Y7:Z7 Y9 W9 D55:D56 F55:F56 H55:H56 F35:AC50" xr:uid="{00000000-0002-0000-0F00-000004000000}"/>
    <dataValidation type="list" allowBlank="1" showInputMessage="1" showErrorMessage="1" sqref="Q7:R7 S9:T9 R12:S12 P26:Q27 P30:Q30" xr:uid="{00000000-0002-0000-0F00-000005000000}">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FF"/>
    <pageSetUpPr fitToPage="1"/>
  </sheetPr>
  <dimension ref="A1:AE235"/>
  <sheetViews>
    <sheetView view="pageBreakPreview" zoomScaleNormal="80" zoomScaleSheetLayoutView="100" workbookViewId="0"/>
  </sheetViews>
  <sheetFormatPr defaultRowHeight="12.95" customHeight="1" x14ac:dyDescent="0.15"/>
  <cols>
    <col min="1" max="1" width="2.75" style="258" customWidth="1"/>
    <col min="2" max="99" width="2.75" style="32" customWidth="1"/>
    <col min="100" max="16384" width="9" style="32"/>
  </cols>
  <sheetData>
    <row r="1" spans="1:30" ht="12.95" customHeight="1" x14ac:dyDescent="0.15">
      <c r="A1" s="330" t="s">
        <v>1146</v>
      </c>
      <c r="B1" s="130"/>
      <c r="C1" s="130"/>
      <c r="D1" s="130"/>
      <c r="E1" s="130"/>
      <c r="F1" s="130"/>
      <c r="G1" s="130"/>
      <c r="H1" s="130"/>
      <c r="I1" s="130"/>
      <c r="J1" s="130"/>
      <c r="K1" s="130"/>
      <c r="L1" s="130"/>
      <c r="M1" s="130"/>
      <c r="N1" s="130"/>
      <c r="O1" s="130"/>
      <c r="P1" s="130"/>
      <c r="Q1" s="130"/>
      <c r="R1" s="130"/>
      <c r="S1" s="130"/>
      <c r="T1" s="130"/>
      <c r="U1" s="130"/>
    </row>
    <row r="2" spans="1:30" ht="12.95" customHeight="1" x14ac:dyDescent="0.15">
      <c r="A2" s="330" t="s">
        <v>432</v>
      </c>
      <c r="B2" s="130"/>
      <c r="C2" s="130"/>
      <c r="D2" s="130"/>
      <c r="E2" s="130"/>
      <c r="F2" s="130"/>
      <c r="G2" s="130"/>
      <c r="H2" s="130"/>
      <c r="I2" s="130"/>
      <c r="J2" s="130"/>
      <c r="K2" s="130"/>
      <c r="L2" s="130"/>
      <c r="M2" s="130"/>
      <c r="N2" s="130"/>
      <c r="O2" s="130"/>
      <c r="P2" s="130"/>
      <c r="Q2" s="130"/>
      <c r="R2" s="130"/>
      <c r="S2" s="130"/>
      <c r="T2" s="130"/>
      <c r="U2" s="130"/>
    </row>
    <row r="3" spans="1:30" ht="12.95" customHeight="1" x14ac:dyDescent="0.15">
      <c r="B3" s="130" t="s">
        <v>906</v>
      </c>
      <c r="C3" s="130"/>
      <c r="D3" s="130"/>
      <c r="E3" s="130"/>
      <c r="F3" s="130"/>
      <c r="G3" s="130"/>
      <c r="H3" s="130"/>
      <c r="I3" s="130"/>
      <c r="J3" s="130"/>
      <c r="K3" s="130"/>
      <c r="L3" s="130"/>
      <c r="M3" s="130"/>
      <c r="N3" s="130"/>
      <c r="O3" s="130"/>
      <c r="P3" s="130"/>
      <c r="Q3" s="130"/>
      <c r="R3" s="130"/>
      <c r="S3" s="130"/>
      <c r="T3" s="130"/>
      <c r="U3" s="130"/>
      <c r="Y3" s="32" t="s">
        <v>433</v>
      </c>
    </row>
    <row r="4" spans="1:30" ht="12.95" customHeight="1" x14ac:dyDescent="0.15">
      <c r="A4" s="331"/>
      <c r="B4" s="332" t="s">
        <v>67</v>
      </c>
      <c r="C4" s="168" t="s">
        <v>905</v>
      </c>
      <c r="D4" s="168"/>
      <c r="E4" s="168"/>
      <c r="F4" s="168"/>
      <c r="G4" s="168"/>
      <c r="H4" s="168"/>
      <c r="I4" s="333" t="s">
        <v>67</v>
      </c>
      <c r="J4" s="168" t="s">
        <v>904</v>
      </c>
      <c r="K4" s="168"/>
      <c r="L4" s="168"/>
      <c r="M4" s="168"/>
      <c r="N4" s="168"/>
      <c r="O4" s="168"/>
      <c r="P4" s="168"/>
      <c r="Q4" s="168"/>
      <c r="R4" s="334" t="s">
        <v>67</v>
      </c>
      <c r="S4" s="168" t="s">
        <v>903</v>
      </c>
      <c r="T4" s="168"/>
      <c r="U4" s="168"/>
      <c r="V4" s="168"/>
      <c r="W4" s="168"/>
      <c r="X4" s="168"/>
      <c r="Y4" s="168"/>
      <c r="Z4" s="168"/>
      <c r="AA4" s="168"/>
      <c r="AB4" s="168"/>
      <c r="AC4" s="168"/>
      <c r="AD4" s="146"/>
    </row>
    <row r="5" spans="1:30" ht="12.95" customHeight="1" x14ac:dyDescent="0.15">
      <c r="A5" s="331"/>
      <c r="B5" s="130"/>
      <c r="C5" s="130"/>
      <c r="D5" s="130"/>
      <c r="E5" s="130"/>
      <c r="F5" s="130"/>
      <c r="G5" s="130"/>
      <c r="H5" s="130"/>
      <c r="I5" s="130"/>
      <c r="J5" s="130" t="s">
        <v>664</v>
      </c>
      <c r="K5" s="130"/>
      <c r="L5" s="130"/>
      <c r="N5" s="130"/>
      <c r="P5" s="130"/>
      <c r="Q5" s="130"/>
      <c r="R5" s="130"/>
      <c r="S5" s="130"/>
      <c r="T5" s="130"/>
      <c r="U5" s="130"/>
    </row>
    <row r="6" spans="1:30" ht="12.95" customHeight="1" x14ac:dyDescent="0.15">
      <c r="A6" s="331"/>
      <c r="B6" s="504" t="s">
        <v>434</v>
      </c>
      <c r="C6" s="505"/>
      <c r="D6" s="505"/>
      <c r="E6" s="505"/>
      <c r="F6" s="505"/>
      <c r="G6" s="505"/>
      <c r="H6" s="506"/>
      <c r="I6" s="332" t="s">
        <v>67</v>
      </c>
      <c r="J6" s="168" t="s">
        <v>892</v>
      </c>
      <c r="K6" s="508"/>
      <c r="L6" s="508"/>
      <c r="M6" s="168" t="s">
        <v>902</v>
      </c>
      <c r="N6" s="508"/>
      <c r="O6" s="508"/>
      <c r="P6" s="168" t="s">
        <v>901</v>
      </c>
      <c r="Q6" s="168"/>
      <c r="R6" s="168" t="s">
        <v>747</v>
      </c>
      <c r="S6" s="334" t="s">
        <v>67</v>
      </c>
      <c r="T6" s="168" t="s">
        <v>900</v>
      </c>
      <c r="U6" s="168"/>
      <c r="V6" s="168"/>
      <c r="W6" s="334" t="s">
        <v>67</v>
      </c>
      <c r="X6" s="168" t="s">
        <v>899</v>
      </c>
      <c r="Y6" s="168"/>
      <c r="Z6" s="1128"/>
      <c r="AA6" s="1128"/>
      <c r="AB6" s="1128"/>
      <c r="AC6" s="1128"/>
      <c r="AD6" s="335" t="s">
        <v>747</v>
      </c>
    </row>
    <row r="7" spans="1:30" ht="12.95" customHeight="1" x14ac:dyDescent="0.15">
      <c r="A7" s="331"/>
      <c r="B7" s="504" t="s">
        <v>435</v>
      </c>
      <c r="C7" s="505"/>
      <c r="D7" s="505"/>
      <c r="E7" s="505"/>
      <c r="F7" s="505"/>
      <c r="G7" s="505"/>
      <c r="H7" s="506"/>
      <c r="I7" s="332" t="s">
        <v>67</v>
      </c>
      <c r="J7" s="336" t="s">
        <v>898</v>
      </c>
      <c r="K7" s="337"/>
      <c r="L7" s="337"/>
      <c r="M7" s="336"/>
      <c r="N7" s="334" t="s">
        <v>67</v>
      </c>
      <c r="O7" s="338" t="s">
        <v>897</v>
      </c>
      <c r="P7" s="336"/>
      <c r="Q7" s="336"/>
      <c r="R7" s="336"/>
      <c r="S7" s="339" t="s">
        <v>67</v>
      </c>
      <c r="T7" s="336" t="s">
        <v>436</v>
      </c>
      <c r="U7" s="336"/>
      <c r="V7" s="336"/>
      <c r="W7" s="336"/>
      <c r="X7" s="334" t="s">
        <v>67</v>
      </c>
      <c r="Y7" s="340" t="s">
        <v>896</v>
      </c>
      <c r="Z7" s="340"/>
      <c r="AA7" s="340"/>
      <c r="AB7" s="340"/>
      <c r="AC7" s="340"/>
      <c r="AD7" s="341"/>
    </row>
    <row r="8" spans="1:30" ht="12.95" customHeight="1" x14ac:dyDescent="0.15">
      <c r="A8" s="331"/>
      <c r="B8" s="609" t="s">
        <v>895</v>
      </c>
      <c r="C8" s="790"/>
      <c r="D8" s="790"/>
      <c r="E8" s="790"/>
      <c r="F8" s="790"/>
      <c r="G8" s="790"/>
      <c r="H8" s="610"/>
      <c r="I8" s="342" t="s">
        <v>894</v>
      </c>
      <c r="J8" s="131"/>
      <c r="K8" s="131"/>
      <c r="L8" s="131"/>
      <c r="M8" s="1129"/>
      <c r="N8" s="1129"/>
      <c r="O8" s="1129"/>
      <c r="P8" s="1129"/>
      <c r="Q8" s="1129"/>
      <c r="R8" s="1129"/>
      <c r="S8" s="1129"/>
      <c r="T8" s="1129"/>
      <c r="U8" s="1129"/>
      <c r="V8" s="1129"/>
      <c r="W8" s="1129"/>
      <c r="X8" s="1129"/>
      <c r="Y8" s="1129"/>
      <c r="Z8" s="1129"/>
      <c r="AA8" s="1129"/>
      <c r="AB8" s="1129"/>
      <c r="AC8" s="1129"/>
      <c r="AD8" s="133" t="s">
        <v>747</v>
      </c>
    </row>
    <row r="9" spans="1:30" ht="12.95" customHeight="1" x14ac:dyDescent="0.15">
      <c r="B9" s="611"/>
      <c r="C9" s="793"/>
      <c r="D9" s="793"/>
      <c r="E9" s="793"/>
      <c r="F9" s="793"/>
      <c r="G9" s="793"/>
      <c r="H9" s="612"/>
      <c r="I9" s="135" t="s">
        <v>893</v>
      </c>
      <c r="J9" s="136"/>
      <c r="K9" s="36" t="s">
        <v>892</v>
      </c>
      <c r="L9" s="1130"/>
      <c r="M9" s="1130"/>
      <c r="N9" s="1130"/>
      <c r="O9" s="1130"/>
      <c r="P9" s="1130"/>
      <c r="Q9" s="1130"/>
      <c r="R9" s="1130"/>
      <c r="S9" s="1130"/>
      <c r="T9" s="1130"/>
      <c r="U9" s="1130"/>
      <c r="V9" s="1130"/>
      <c r="W9" s="1130"/>
      <c r="X9" s="1130"/>
      <c r="Y9" s="1130"/>
      <c r="Z9" s="1130"/>
      <c r="AA9" s="1130"/>
      <c r="AB9" s="1130"/>
      <c r="AC9" s="1130"/>
      <c r="AD9" s="137" t="s">
        <v>747</v>
      </c>
    </row>
    <row r="11" spans="1:30" ht="12.95" customHeight="1" x14ac:dyDescent="0.15">
      <c r="B11" s="32" t="s">
        <v>891</v>
      </c>
      <c r="Y11" s="32" t="s">
        <v>433</v>
      </c>
    </row>
    <row r="12" spans="1:30" ht="12.95" customHeight="1" x14ac:dyDescent="0.15">
      <c r="B12" s="332" t="s">
        <v>67</v>
      </c>
      <c r="C12" s="168" t="s">
        <v>437</v>
      </c>
      <c r="D12" s="168"/>
      <c r="E12" s="168"/>
      <c r="F12" s="168"/>
      <c r="G12" s="168"/>
      <c r="H12" s="168"/>
      <c r="I12" s="333" t="s">
        <v>67</v>
      </c>
      <c r="J12" s="168" t="s">
        <v>438</v>
      </c>
      <c r="K12" s="168"/>
      <c r="L12" s="168"/>
      <c r="M12" s="168"/>
      <c r="N12" s="168"/>
      <c r="O12" s="168"/>
      <c r="P12" s="168"/>
      <c r="Q12" s="168"/>
      <c r="R12" s="168"/>
      <c r="S12" s="168"/>
      <c r="T12" s="168"/>
      <c r="U12" s="168"/>
      <c r="V12" s="168"/>
      <c r="W12" s="168"/>
      <c r="X12" s="168"/>
      <c r="Y12" s="168"/>
      <c r="Z12" s="168"/>
      <c r="AA12" s="168"/>
      <c r="AB12" s="168"/>
      <c r="AC12" s="168"/>
      <c r="AD12" s="146"/>
    </row>
    <row r="13" spans="1:30" ht="12.95" customHeight="1" x14ac:dyDescent="0.15">
      <c r="I13" s="32" t="s">
        <v>1061</v>
      </c>
    </row>
    <row r="14" spans="1:30" ht="12.95" customHeight="1" x14ac:dyDescent="0.15">
      <c r="B14" s="504" t="s">
        <v>273</v>
      </c>
      <c r="C14" s="505"/>
      <c r="D14" s="505"/>
      <c r="E14" s="505"/>
      <c r="F14" s="505"/>
      <c r="G14" s="506"/>
      <c r="H14" s="1132"/>
      <c r="I14" s="1128"/>
      <c r="J14" s="1128"/>
      <c r="K14" s="1128"/>
      <c r="L14" s="1128"/>
      <c r="M14" s="1128"/>
      <c r="N14" s="1128"/>
      <c r="O14" s="1128"/>
      <c r="P14" s="1128"/>
      <c r="Q14" s="1128"/>
      <c r="R14" s="1128"/>
      <c r="S14" s="1128"/>
      <c r="T14" s="1128"/>
      <c r="U14" s="1128"/>
      <c r="V14" s="1128"/>
      <c r="W14" s="1128"/>
      <c r="X14" s="1128"/>
      <c r="Y14" s="1128"/>
      <c r="Z14" s="1128"/>
      <c r="AA14" s="1128"/>
      <c r="AB14" s="1128"/>
      <c r="AC14" s="1128"/>
      <c r="AD14" s="1133"/>
    </row>
    <row r="15" spans="1:30" ht="12.95" customHeight="1" x14ac:dyDescent="0.15">
      <c r="B15" s="504" t="s">
        <v>9</v>
      </c>
      <c r="C15" s="505"/>
      <c r="D15" s="505"/>
      <c r="E15" s="505"/>
      <c r="F15" s="505"/>
      <c r="G15" s="506"/>
      <c r="H15" s="1132"/>
      <c r="I15" s="1128"/>
      <c r="J15" s="1128"/>
      <c r="K15" s="1128"/>
      <c r="L15" s="1128"/>
      <c r="M15" s="1128"/>
      <c r="N15" s="1128"/>
      <c r="O15" s="1128"/>
      <c r="P15" s="1128"/>
      <c r="Q15" s="1128"/>
      <c r="R15" s="1128"/>
      <c r="S15" s="1128"/>
      <c r="T15" s="1128"/>
      <c r="U15" s="1128"/>
      <c r="V15" s="1128"/>
      <c r="W15" s="1128"/>
      <c r="X15" s="1128"/>
      <c r="Y15" s="1128"/>
      <c r="Z15" s="1128"/>
      <c r="AA15" s="1128"/>
      <c r="AB15" s="1128"/>
      <c r="AC15" s="1128"/>
      <c r="AD15" s="1133"/>
    </row>
    <row r="16" spans="1:30" ht="12.95" customHeight="1" x14ac:dyDescent="0.15">
      <c r="B16" s="609" t="s">
        <v>439</v>
      </c>
      <c r="C16" s="790"/>
      <c r="D16" s="790"/>
      <c r="E16" s="790"/>
      <c r="F16" s="790"/>
      <c r="G16" s="610"/>
      <c r="H16" s="339" t="s">
        <v>67</v>
      </c>
      <c r="I16" s="131" t="s">
        <v>440</v>
      </c>
      <c r="J16" s="131"/>
      <c r="K16" s="131"/>
      <c r="L16" s="339" t="s">
        <v>67</v>
      </c>
      <c r="M16" s="131" t="s">
        <v>441</v>
      </c>
      <c r="N16" s="131"/>
      <c r="O16" s="339" t="s">
        <v>67</v>
      </c>
      <c r="P16" s="131" t="s">
        <v>442</v>
      </c>
      <c r="Q16" s="131"/>
      <c r="R16" s="343"/>
      <c r="S16" s="339" t="s">
        <v>67</v>
      </c>
      <c r="T16" s="131" t="s">
        <v>443</v>
      </c>
      <c r="U16" s="131"/>
      <c r="V16" s="339" t="s">
        <v>67</v>
      </c>
      <c r="W16" s="131" t="s">
        <v>444</v>
      </c>
      <c r="X16" s="131"/>
      <c r="Y16" s="339" t="s">
        <v>67</v>
      </c>
      <c r="Z16" s="131" t="s">
        <v>445</v>
      </c>
      <c r="AA16" s="131"/>
      <c r="AB16" s="131"/>
      <c r="AC16" s="131"/>
      <c r="AD16" s="133"/>
    </row>
    <row r="17" spans="1:30" ht="12.95" customHeight="1" x14ac:dyDescent="0.15">
      <c r="B17" s="611"/>
      <c r="C17" s="793"/>
      <c r="D17" s="793"/>
      <c r="E17" s="793"/>
      <c r="F17" s="793"/>
      <c r="G17" s="612"/>
      <c r="H17" s="344" t="s">
        <v>67</v>
      </c>
      <c r="I17" s="130" t="s">
        <v>446</v>
      </c>
      <c r="J17" s="130"/>
      <c r="K17" s="130"/>
      <c r="L17" s="344" t="s">
        <v>67</v>
      </c>
      <c r="M17" s="130" t="s">
        <v>114</v>
      </c>
      <c r="N17" s="130"/>
      <c r="O17" s="233" t="s">
        <v>744</v>
      </c>
      <c r="P17" s="531"/>
      <c r="Q17" s="531"/>
      <c r="R17" s="531"/>
      <c r="S17" s="531"/>
      <c r="T17" s="531"/>
      <c r="U17" s="531"/>
      <c r="V17" s="531"/>
      <c r="W17" s="531"/>
      <c r="X17" s="531"/>
      <c r="Y17" s="531"/>
      <c r="Z17" s="531"/>
      <c r="AA17" s="531"/>
      <c r="AB17" s="531"/>
      <c r="AC17" s="531"/>
      <c r="AD17" s="134" t="s">
        <v>743</v>
      </c>
    </row>
    <row r="18" spans="1:30" ht="12.95" customHeight="1" x14ac:dyDescent="0.15">
      <c r="B18" s="504" t="s">
        <v>447</v>
      </c>
      <c r="C18" s="505"/>
      <c r="D18" s="505"/>
      <c r="E18" s="505"/>
      <c r="F18" s="505"/>
      <c r="G18" s="506"/>
      <c r="H18" s="1131"/>
      <c r="I18" s="767"/>
      <c r="J18" s="508"/>
      <c r="K18" s="508"/>
      <c r="L18" s="168" t="s">
        <v>15</v>
      </c>
      <c r="M18" s="508"/>
      <c r="N18" s="508"/>
      <c r="O18" s="168" t="s">
        <v>278</v>
      </c>
      <c r="P18" s="508"/>
      <c r="Q18" s="508"/>
      <c r="R18" s="168" t="s">
        <v>194</v>
      </c>
      <c r="S18" s="168"/>
      <c r="T18" s="168"/>
      <c r="U18" s="168"/>
      <c r="V18" s="168"/>
      <c r="W18" s="168"/>
      <c r="X18" s="168"/>
      <c r="Y18" s="168"/>
      <c r="Z18" s="168"/>
      <c r="AA18" s="168"/>
      <c r="AB18" s="168"/>
      <c r="AC18" s="168"/>
      <c r="AD18" s="146"/>
    </row>
    <row r="19" spans="1:30" ht="12.95" customHeight="1" x14ac:dyDescent="0.15">
      <c r="B19" s="276" t="s">
        <v>448</v>
      </c>
      <c r="C19" s="345"/>
      <c r="D19" s="345"/>
      <c r="E19" s="345"/>
      <c r="F19" s="345"/>
      <c r="G19" s="345"/>
      <c r="H19" s="345"/>
      <c r="I19" s="345"/>
      <c r="J19" s="345"/>
      <c r="K19" s="345" t="s">
        <v>449</v>
      </c>
      <c r="L19" s="345"/>
      <c r="M19" s="346"/>
      <c r="N19" s="1132"/>
      <c r="O19" s="1128"/>
      <c r="P19" s="1128"/>
      <c r="Q19" s="1128"/>
      <c r="R19" s="1128"/>
      <c r="S19" s="1128"/>
      <c r="T19" s="1128"/>
      <c r="U19" s="1128"/>
      <c r="V19" s="1128"/>
      <c r="W19" s="1128"/>
      <c r="X19" s="1128"/>
      <c r="Y19" s="1128"/>
      <c r="Z19" s="1128"/>
      <c r="AA19" s="1128"/>
      <c r="AB19" s="1128"/>
      <c r="AC19" s="1128"/>
      <c r="AD19" s="1133"/>
    </row>
    <row r="21" spans="1:30" ht="12.95" customHeight="1" x14ac:dyDescent="0.15">
      <c r="B21" s="258" t="s">
        <v>890</v>
      </c>
      <c r="C21" s="258"/>
      <c r="D21" s="258"/>
      <c r="E21" s="258"/>
      <c r="F21" s="258"/>
      <c r="G21" s="258"/>
      <c r="H21" s="258"/>
      <c r="I21" s="258"/>
      <c r="J21" s="258"/>
      <c r="K21" s="258"/>
      <c r="Y21" s="32" t="s">
        <v>465</v>
      </c>
    </row>
    <row r="22" spans="1:30" ht="12.95" customHeight="1" x14ac:dyDescent="0.15">
      <c r="B22" s="332" t="s">
        <v>67</v>
      </c>
      <c r="C22" s="168" t="s">
        <v>889</v>
      </c>
      <c r="D22" s="168"/>
      <c r="E22" s="168"/>
      <c r="F22" s="168"/>
      <c r="G22" s="168"/>
      <c r="H22" s="168"/>
      <c r="I22" s="333" t="s">
        <v>67</v>
      </c>
      <c r="J22" s="168" t="s">
        <v>888</v>
      </c>
      <c r="K22" s="168"/>
      <c r="L22" s="168"/>
      <c r="M22" s="168"/>
      <c r="N22" s="168"/>
      <c r="O22" s="168"/>
      <c r="P22" s="168"/>
      <c r="Q22" s="168"/>
      <c r="R22" s="168"/>
      <c r="S22" s="168"/>
      <c r="T22" s="168"/>
      <c r="U22" s="168"/>
      <c r="V22" s="168"/>
      <c r="W22" s="168"/>
      <c r="X22" s="168"/>
      <c r="Y22" s="168"/>
      <c r="Z22" s="168"/>
      <c r="AA22" s="168"/>
      <c r="AB22" s="168"/>
      <c r="AC22" s="168"/>
      <c r="AD22" s="146"/>
    </row>
    <row r="23" spans="1:30" ht="12.95" customHeight="1" x14ac:dyDescent="0.15">
      <c r="I23" s="32" t="s">
        <v>1047</v>
      </c>
    </row>
    <row r="24" spans="1:30" ht="12.95" customHeight="1" x14ac:dyDescent="0.15">
      <c r="B24" s="504" t="s">
        <v>887</v>
      </c>
      <c r="C24" s="505"/>
      <c r="D24" s="505"/>
      <c r="E24" s="505"/>
      <c r="F24" s="505"/>
      <c r="G24" s="506"/>
      <c r="H24" s="1132"/>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33"/>
    </row>
    <row r="25" spans="1:30" ht="12.95" customHeight="1" x14ac:dyDescent="0.15">
      <c r="A25" s="258" t="s">
        <v>450</v>
      </c>
    </row>
    <row r="26" spans="1:30" ht="12.95" customHeight="1" x14ac:dyDescent="0.15">
      <c r="B26" s="32" t="s">
        <v>1062</v>
      </c>
      <c r="AB26" s="32" t="s">
        <v>66</v>
      </c>
    </row>
    <row r="27" spans="1:30" ht="12.95" customHeight="1" x14ac:dyDescent="0.15">
      <c r="B27" s="155"/>
      <c r="C27" s="156"/>
      <c r="D27" s="156"/>
      <c r="E27" s="156"/>
      <c r="F27" s="157"/>
      <c r="G27" s="504" t="s">
        <v>451</v>
      </c>
      <c r="H27" s="505"/>
      <c r="I27" s="505"/>
      <c r="J27" s="505"/>
      <c r="K27" s="505"/>
      <c r="L27" s="506"/>
      <c r="M27" s="504" t="s">
        <v>452</v>
      </c>
      <c r="N27" s="505"/>
      <c r="O27" s="505"/>
      <c r="P27" s="505"/>
      <c r="Q27" s="505"/>
      <c r="R27" s="506"/>
      <c r="S27" s="504" t="s">
        <v>453</v>
      </c>
      <c r="T27" s="505"/>
      <c r="U27" s="505"/>
      <c r="V27" s="505"/>
      <c r="W27" s="505"/>
      <c r="X27" s="506"/>
      <c r="Y27" s="504" t="s">
        <v>454</v>
      </c>
      <c r="Z27" s="505"/>
      <c r="AA27" s="505"/>
      <c r="AB27" s="505"/>
      <c r="AC27" s="505"/>
      <c r="AD27" s="506"/>
    </row>
    <row r="28" spans="1:30" ht="12.95" customHeight="1" x14ac:dyDescent="0.15">
      <c r="B28" s="188"/>
      <c r="C28" s="189"/>
      <c r="D28" s="189"/>
      <c r="E28" s="189"/>
      <c r="F28" s="193"/>
      <c r="G28" s="504" t="s">
        <v>232</v>
      </c>
      <c r="H28" s="505"/>
      <c r="I28" s="506"/>
      <c r="J28" s="504" t="s">
        <v>233</v>
      </c>
      <c r="K28" s="505"/>
      <c r="L28" s="506"/>
      <c r="M28" s="504" t="s">
        <v>232</v>
      </c>
      <c r="N28" s="505"/>
      <c r="O28" s="506"/>
      <c r="P28" s="504" t="s">
        <v>455</v>
      </c>
      <c r="Q28" s="505"/>
      <c r="R28" s="506"/>
      <c r="S28" s="504" t="s">
        <v>232</v>
      </c>
      <c r="T28" s="505"/>
      <c r="U28" s="506"/>
      <c r="V28" s="504" t="s">
        <v>455</v>
      </c>
      <c r="W28" s="505"/>
      <c r="X28" s="506"/>
      <c r="Y28" s="504" t="s">
        <v>232</v>
      </c>
      <c r="Z28" s="505"/>
      <c r="AA28" s="506"/>
      <c r="AB28" s="504" t="s">
        <v>455</v>
      </c>
      <c r="AC28" s="505"/>
      <c r="AD28" s="506"/>
    </row>
    <row r="29" spans="1:30" ht="12.95" customHeight="1" x14ac:dyDescent="0.15">
      <c r="B29" s="347"/>
      <c r="C29" s="504" t="s">
        <v>456</v>
      </c>
      <c r="D29" s="505"/>
      <c r="E29" s="505"/>
      <c r="F29" s="506"/>
      <c r="G29" s="1134"/>
      <c r="H29" s="1135"/>
      <c r="I29" s="1136"/>
      <c r="J29" s="1134"/>
      <c r="K29" s="1135"/>
      <c r="L29" s="1136"/>
      <c r="M29" s="1134"/>
      <c r="N29" s="1135"/>
      <c r="O29" s="1136"/>
      <c r="P29" s="1134"/>
      <c r="Q29" s="1135"/>
      <c r="R29" s="1136"/>
      <c r="S29" s="1134"/>
      <c r="T29" s="1135"/>
      <c r="U29" s="1136"/>
      <c r="V29" s="1134"/>
      <c r="W29" s="1135"/>
      <c r="X29" s="1136"/>
      <c r="Y29" s="1134"/>
      <c r="Z29" s="1135"/>
      <c r="AA29" s="1136"/>
      <c r="AB29" s="1134"/>
      <c r="AC29" s="1135"/>
      <c r="AD29" s="1136"/>
    </row>
    <row r="30" spans="1:30" ht="12.95" customHeight="1" x14ac:dyDescent="0.15">
      <c r="B30" s="348"/>
      <c r="C30" s="504" t="s">
        <v>457</v>
      </c>
      <c r="D30" s="505"/>
      <c r="E30" s="505"/>
      <c r="F30" s="506"/>
      <c r="G30" s="1134"/>
      <c r="H30" s="1135"/>
      <c r="I30" s="1136"/>
      <c r="J30" s="1134"/>
      <c r="K30" s="1135"/>
      <c r="L30" s="1136"/>
      <c r="M30" s="1134"/>
      <c r="N30" s="1135"/>
      <c r="O30" s="1136"/>
      <c r="P30" s="1134"/>
      <c r="Q30" s="1135"/>
      <c r="R30" s="1136"/>
      <c r="S30" s="1134"/>
      <c r="T30" s="1135"/>
      <c r="U30" s="1136"/>
      <c r="V30" s="1134"/>
      <c r="W30" s="1135"/>
      <c r="X30" s="1136"/>
      <c r="Y30" s="1134"/>
      <c r="Z30" s="1135"/>
      <c r="AA30" s="1136"/>
      <c r="AB30" s="1134"/>
      <c r="AC30" s="1135"/>
      <c r="AD30" s="1136"/>
    </row>
    <row r="31" spans="1:30" ht="12.95" customHeight="1" x14ac:dyDescent="0.15">
      <c r="B31" s="348"/>
      <c r="C31" s="504" t="s">
        <v>458</v>
      </c>
      <c r="D31" s="505"/>
      <c r="E31" s="505"/>
      <c r="F31" s="506"/>
      <c r="G31" s="1134"/>
      <c r="H31" s="1135"/>
      <c r="I31" s="1136"/>
      <c r="J31" s="1134"/>
      <c r="K31" s="1135"/>
      <c r="L31" s="1136"/>
      <c r="M31" s="1134"/>
      <c r="N31" s="1135"/>
      <c r="O31" s="1136"/>
      <c r="P31" s="1134"/>
      <c r="Q31" s="1135"/>
      <c r="R31" s="1136"/>
      <c r="S31" s="1134"/>
      <c r="T31" s="1135"/>
      <c r="U31" s="1136"/>
      <c r="V31" s="1134"/>
      <c r="W31" s="1135"/>
      <c r="X31" s="1136"/>
      <c r="Y31" s="1134"/>
      <c r="Z31" s="1135"/>
      <c r="AA31" s="1136"/>
      <c r="AB31" s="1134"/>
      <c r="AC31" s="1135"/>
      <c r="AD31" s="1136"/>
    </row>
    <row r="32" spans="1:30" ht="12.95" customHeight="1" x14ac:dyDescent="0.15">
      <c r="B32" s="348"/>
      <c r="C32" s="504" t="s">
        <v>886</v>
      </c>
      <c r="D32" s="505"/>
      <c r="E32" s="505"/>
      <c r="F32" s="506"/>
      <c r="G32" s="1134"/>
      <c r="H32" s="1135"/>
      <c r="I32" s="1136"/>
      <c r="J32" s="1134"/>
      <c r="K32" s="1135"/>
      <c r="L32" s="1136"/>
      <c r="M32" s="1134"/>
      <c r="N32" s="1135"/>
      <c r="O32" s="1136"/>
      <c r="P32" s="1134"/>
      <c r="Q32" s="1135"/>
      <c r="R32" s="1136"/>
      <c r="S32" s="1134"/>
      <c r="T32" s="1135"/>
      <c r="U32" s="1136"/>
      <c r="V32" s="1134"/>
      <c r="W32" s="1135"/>
      <c r="X32" s="1136"/>
      <c r="Y32" s="1134"/>
      <c r="Z32" s="1135"/>
      <c r="AA32" s="1136"/>
      <c r="AB32" s="1134"/>
      <c r="AC32" s="1135"/>
      <c r="AD32" s="1136"/>
    </row>
    <row r="33" spans="2:31" ht="12.95" customHeight="1" thickBot="1" x14ac:dyDescent="0.2">
      <c r="B33" s="349"/>
      <c r="C33" s="1137" t="s">
        <v>819</v>
      </c>
      <c r="D33" s="1138"/>
      <c r="E33" s="1138"/>
      <c r="F33" s="1139"/>
      <c r="G33" s="1140"/>
      <c r="H33" s="1141"/>
      <c r="I33" s="1142"/>
      <c r="J33" s="1140"/>
      <c r="K33" s="1141"/>
      <c r="L33" s="1142"/>
      <c r="M33" s="1140"/>
      <c r="N33" s="1141"/>
      <c r="O33" s="1142"/>
      <c r="P33" s="1140"/>
      <c r="Q33" s="1141"/>
      <c r="R33" s="1142"/>
      <c r="S33" s="1140"/>
      <c r="T33" s="1141"/>
      <c r="U33" s="1142"/>
      <c r="V33" s="1140"/>
      <c r="W33" s="1141"/>
      <c r="X33" s="1142"/>
      <c r="Y33" s="1140"/>
      <c r="Z33" s="1141"/>
      <c r="AA33" s="1142"/>
      <c r="AB33" s="1140"/>
      <c r="AC33" s="1141"/>
      <c r="AD33" s="1142"/>
    </row>
    <row r="34" spans="2:31" ht="12.95" customHeight="1" thickTop="1" x14ac:dyDescent="0.15">
      <c r="B34" s="1150" t="s">
        <v>885</v>
      </c>
      <c r="C34" s="1151"/>
      <c r="D34" s="1151"/>
      <c r="E34" s="1151"/>
      <c r="F34" s="1152"/>
      <c r="G34" s="1147">
        <f>SUM(G29:I33)</f>
        <v>0</v>
      </c>
      <c r="H34" s="1148"/>
      <c r="I34" s="1149"/>
      <c r="J34" s="1147">
        <f>SUM(J29:L33)</f>
        <v>0</v>
      </c>
      <c r="K34" s="1148"/>
      <c r="L34" s="1149"/>
      <c r="M34" s="1147">
        <f>SUM(M29:O33)</f>
        <v>0</v>
      </c>
      <c r="N34" s="1148"/>
      <c r="O34" s="1149"/>
      <c r="P34" s="1147">
        <f>SUM(P29:R33)</f>
        <v>0</v>
      </c>
      <c r="Q34" s="1148"/>
      <c r="R34" s="1149"/>
      <c r="S34" s="1147">
        <f>SUM(S29:U33)</f>
        <v>0</v>
      </c>
      <c r="T34" s="1148"/>
      <c r="U34" s="1149"/>
      <c r="V34" s="1147">
        <f>SUM(V29:X33)</f>
        <v>0</v>
      </c>
      <c r="W34" s="1148"/>
      <c r="X34" s="1149"/>
      <c r="Y34" s="1147">
        <f>SUM(Y29:AA33)</f>
        <v>0</v>
      </c>
      <c r="Z34" s="1148"/>
      <c r="AA34" s="1149"/>
      <c r="AB34" s="1147">
        <f>SUM(AB29:AD33)</f>
        <v>0</v>
      </c>
      <c r="AC34" s="1148"/>
      <c r="AD34" s="1149"/>
    </row>
    <row r="36" spans="2:31" ht="12.95" customHeight="1" x14ac:dyDescent="0.15">
      <c r="B36" s="32" t="s">
        <v>884</v>
      </c>
      <c r="Y36" s="32" t="s">
        <v>433</v>
      </c>
    </row>
    <row r="37" spans="2:31" ht="12.95" customHeight="1" x14ac:dyDescent="0.15">
      <c r="B37" s="350"/>
      <c r="C37" s="351" t="s">
        <v>67</v>
      </c>
      <c r="D37" s="350" t="s">
        <v>459</v>
      </c>
      <c r="E37" s="350"/>
      <c r="F37" s="350"/>
      <c r="G37" s="350"/>
      <c r="H37" s="351" t="s">
        <v>67</v>
      </c>
      <c r="I37" s="350" t="s">
        <v>883</v>
      </c>
      <c r="J37" s="350"/>
      <c r="K37" s="350"/>
      <c r="L37" s="352" t="s">
        <v>881</v>
      </c>
      <c r="M37" s="350"/>
      <c r="N37" s="350"/>
      <c r="O37" s="1146"/>
      <c r="P37" s="1146"/>
      <c r="Q37" s="1146"/>
      <c r="R37" s="1146"/>
      <c r="S37" s="1146"/>
      <c r="T37" s="1146"/>
      <c r="U37" s="1146"/>
      <c r="V37" s="1146"/>
      <c r="W37" s="1146"/>
      <c r="X37" s="1146"/>
      <c r="Y37" s="1146"/>
      <c r="Z37" s="1146"/>
      <c r="AA37" s="350" t="s">
        <v>880</v>
      </c>
      <c r="AB37" s="350"/>
      <c r="AC37" s="350"/>
      <c r="AD37" s="350"/>
      <c r="AE37" s="350"/>
    </row>
    <row r="38" spans="2:31" ht="12.95" customHeight="1" x14ac:dyDescent="0.15">
      <c r="B38" s="350"/>
      <c r="C38" s="351" t="s">
        <v>67</v>
      </c>
      <c r="D38" s="350" t="s">
        <v>882</v>
      </c>
      <c r="E38" s="350"/>
      <c r="F38" s="350"/>
      <c r="G38" s="350"/>
      <c r="H38" s="351" t="s">
        <v>67</v>
      </c>
      <c r="I38" s="350" t="s">
        <v>460</v>
      </c>
      <c r="J38" s="350"/>
      <c r="K38" s="350"/>
      <c r="L38" s="350"/>
      <c r="M38" s="351" t="s">
        <v>67</v>
      </c>
      <c r="N38" s="350" t="s">
        <v>114</v>
      </c>
      <c r="O38" s="350"/>
      <c r="P38" s="352" t="s">
        <v>881</v>
      </c>
      <c r="Q38" s="350"/>
      <c r="R38" s="350"/>
      <c r="S38" s="1146"/>
      <c r="T38" s="1146"/>
      <c r="U38" s="1146"/>
      <c r="V38" s="1146"/>
      <c r="W38" s="1146"/>
      <c r="X38" s="1146"/>
      <c r="Y38" s="1146"/>
      <c r="Z38" s="1146"/>
      <c r="AA38" s="1146"/>
      <c r="AB38" s="1146"/>
      <c r="AC38" s="1146"/>
      <c r="AD38" s="350" t="s">
        <v>880</v>
      </c>
      <c r="AE38" s="350"/>
    </row>
    <row r="39" spans="2:31" ht="12.95" customHeight="1" x14ac:dyDescent="0.15">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row>
    <row r="40" spans="2:31" ht="12.95" customHeight="1" x14ac:dyDescent="0.15">
      <c r="B40" s="32" t="s">
        <v>907</v>
      </c>
      <c r="Y40" s="32" t="s">
        <v>66</v>
      </c>
    </row>
    <row r="41" spans="2:31" ht="12.95" customHeight="1" x14ac:dyDescent="0.15">
      <c r="C41" s="351" t="s">
        <v>67</v>
      </c>
      <c r="D41" s="32" t="s">
        <v>879</v>
      </c>
      <c r="F41" s="32" t="s">
        <v>878</v>
      </c>
      <c r="M41" s="1143"/>
      <c r="N41" s="1143"/>
      <c r="O41" s="1143"/>
      <c r="P41" s="32" t="s">
        <v>877</v>
      </c>
      <c r="V41" s="351" t="s">
        <v>67</v>
      </c>
      <c r="W41" s="32" t="s">
        <v>461</v>
      </c>
    </row>
    <row r="43" spans="2:31" ht="12.95" customHeight="1" x14ac:dyDescent="0.15">
      <c r="B43" s="32" t="s">
        <v>1049</v>
      </c>
      <c r="Y43" s="32" t="s">
        <v>433</v>
      </c>
    </row>
    <row r="44" spans="2:31" ht="12.95" customHeight="1" x14ac:dyDescent="0.15">
      <c r="C44" s="351" t="s">
        <v>67</v>
      </c>
      <c r="D44" s="32" t="s">
        <v>876</v>
      </c>
      <c r="N44" s="351" t="s">
        <v>67</v>
      </c>
      <c r="O44" s="32" t="s">
        <v>875</v>
      </c>
      <c r="V44" s="351" t="s">
        <v>67</v>
      </c>
      <c r="W44" s="32" t="s">
        <v>874</v>
      </c>
    </row>
    <row r="45" spans="2:31" ht="12.95" customHeight="1" x14ac:dyDescent="0.15">
      <c r="C45" s="351" t="s">
        <v>67</v>
      </c>
      <c r="D45" s="32" t="s">
        <v>873</v>
      </c>
      <c r="I45" s="1143"/>
      <c r="J45" s="1143"/>
      <c r="K45" s="32" t="s">
        <v>872</v>
      </c>
      <c r="M45" s="1143"/>
      <c r="N45" s="1143"/>
      <c r="O45" s="1143"/>
      <c r="P45" s="32" t="s">
        <v>871</v>
      </c>
      <c r="V45" s="351" t="s">
        <v>67</v>
      </c>
      <c r="W45" s="32" t="s">
        <v>870</v>
      </c>
    </row>
    <row r="47" spans="2:31" ht="12.95" customHeight="1" x14ac:dyDescent="0.15">
      <c r="B47" s="32" t="s">
        <v>1063</v>
      </c>
      <c r="U47" s="258"/>
      <c r="V47" s="258"/>
      <c r="W47" s="258"/>
      <c r="X47" s="258"/>
      <c r="Y47" s="258" t="s">
        <v>869</v>
      </c>
      <c r="Z47" s="258"/>
      <c r="AA47" s="258"/>
      <c r="AB47" s="258"/>
      <c r="AC47" s="258"/>
      <c r="AD47" s="258"/>
      <c r="AE47" s="258"/>
    </row>
    <row r="48" spans="2:31" ht="12.95" customHeight="1" x14ac:dyDescent="0.15">
      <c r="B48" s="504" t="s">
        <v>868</v>
      </c>
      <c r="C48" s="505"/>
      <c r="D48" s="505"/>
      <c r="E48" s="505"/>
      <c r="F48" s="505"/>
      <c r="G48" s="506"/>
      <c r="H48" s="504" t="s">
        <v>462</v>
      </c>
      <c r="I48" s="505"/>
      <c r="J48" s="505"/>
      <c r="K48" s="1144"/>
      <c r="L48" s="1145"/>
      <c r="M48" s="1145"/>
      <c r="N48" s="1145"/>
      <c r="O48" s="1145"/>
      <c r="P48" s="1145"/>
      <c r="Q48" s="1145"/>
      <c r="R48" s="353" t="s">
        <v>91</v>
      </c>
      <c r="S48" s="504" t="s">
        <v>463</v>
      </c>
      <c r="T48" s="505"/>
      <c r="U48" s="505"/>
      <c r="V48" s="1144"/>
      <c r="W48" s="1145"/>
      <c r="X48" s="1145"/>
      <c r="Y48" s="1145"/>
      <c r="Z48" s="1145"/>
      <c r="AA48" s="1145"/>
      <c r="AB48" s="1145"/>
      <c r="AC48" s="1145"/>
      <c r="AD48" s="353" t="s">
        <v>91</v>
      </c>
    </row>
    <row r="50" spans="1:31" ht="12.95" customHeight="1" x14ac:dyDescent="0.15">
      <c r="B50" s="32" t="s">
        <v>1064</v>
      </c>
      <c r="S50" s="258"/>
      <c r="T50" s="258" t="s">
        <v>867</v>
      </c>
      <c r="U50" s="258"/>
      <c r="V50" s="258"/>
      <c r="W50" s="258"/>
      <c r="X50" s="258"/>
      <c r="Y50" s="258"/>
      <c r="Z50" s="258"/>
      <c r="AA50" s="258"/>
      <c r="AB50" s="258"/>
      <c r="AC50" s="258"/>
      <c r="AD50" s="258"/>
      <c r="AE50" s="258"/>
    </row>
    <row r="51" spans="1:31" ht="12.95" customHeight="1" x14ac:dyDescent="0.15">
      <c r="B51" s="276"/>
      <c r="C51" s="345"/>
      <c r="D51" s="345"/>
      <c r="E51" s="345"/>
      <c r="F51" s="345"/>
      <c r="G51" s="345"/>
      <c r="H51" s="345"/>
      <c r="I51" s="345"/>
      <c r="J51" s="345"/>
      <c r="K51" s="345"/>
      <c r="L51" s="345"/>
      <c r="M51" s="345"/>
      <c r="N51" s="345"/>
      <c r="O51" s="346"/>
      <c r="P51" s="504" t="s">
        <v>866</v>
      </c>
      <c r="Q51" s="505"/>
      <c r="R51" s="505"/>
      <c r="S51" s="505"/>
      <c r="T51" s="506"/>
      <c r="U51" s="504" t="s">
        <v>865</v>
      </c>
      <c r="V51" s="505"/>
      <c r="W51" s="505"/>
      <c r="X51" s="505"/>
      <c r="Y51" s="506"/>
      <c r="Z51" s="504" t="s">
        <v>864</v>
      </c>
      <c r="AA51" s="505"/>
      <c r="AB51" s="505"/>
      <c r="AC51" s="505"/>
      <c r="AD51" s="506"/>
    </row>
    <row r="52" spans="1:31" ht="12.95" customHeight="1" x14ac:dyDescent="0.15">
      <c r="B52" s="504" t="s">
        <v>863</v>
      </c>
      <c r="C52" s="505"/>
      <c r="D52" s="505"/>
      <c r="E52" s="505"/>
      <c r="F52" s="505"/>
      <c r="G52" s="505"/>
      <c r="H52" s="505"/>
      <c r="I52" s="505"/>
      <c r="J52" s="505"/>
      <c r="K52" s="505"/>
      <c r="L52" s="505"/>
      <c r="M52" s="505"/>
      <c r="N52" s="505"/>
      <c r="O52" s="506"/>
      <c r="P52" s="1153"/>
      <c r="Q52" s="1154"/>
      <c r="R52" s="1154"/>
      <c r="S52" s="1154"/>
      <c r="T52" s="354" t="s">
        <v>91</v>
      </c>
      <c r="U52" s="1153"/>
      <c r="V52" s="1154"/>
      <c r="W52" s="1154"/>
      <c r="X52" s="1154"/>
      <c r="Y52" s="354" t="s">
        <v>91</v>
      </c>
      <c r="Z52" s="1153"/>
      <c r="AA52" s="1154"/>
      <c r="AB52" s="1154"/>
      <c r="AC52" s="1154"/>
      <c r="AD52" s="354" t="s">
        <v>91</v>
      </c>
    </row>
    <row r="53" spans="1:31" ht="12.95" customHeight="1" x14ac:dyDescent="0.15">
      <c r="A53" s="355"/>
      <c r="B53" s="356"/>
      <c r="C53" s="356"/>
      <c r="D53" s="356"/>
      <c r="E53" s="356"/>
      <c r="F53" s="356"/>
      <c r="G53" s="356"/>
      <c r="H53" s="356"/>
      <c r="I53" s="356"/>
      <c r="J53" s="356"/>
      <c r="K53" s="356"/>
      <c r="L53" s="356"/>
      <c r="M53" s="356"/>
      <c r="N53" s="356"/>
      <c r="O53" s="356"/>
      <c r="P53" s="356"/>
      <c r="Q53" s="356"/>
      <c r="R53" s="356"/>
      <c r="S53" s="356"/>
      <c r="T53" s="357"/>
      <c r="U53" s="356"/>
      <c r="V53" s="356"/>
      <c r="W53" s="356"/>
      <c r="X53" s="356"/>
      <c r="Y53" s="357"/>
      <c r="Z53" s="356"/>
      <c r="AA53" s="356"/>
      <c r="AB53" s="356"/>
      <c r="AC53" s="356"/>
      <c r="AD53" s="358"/>
    </row>
    <row r="54" spans="1:31" ht="12.95" customHeight="1" x14ac:dyDescent="0.15">
      <c r="A54" s="355"/>
      <c r="B54" s="356"/>
      <c r="C54" s="356"/>
      <c r="D54" s="356"/>
      <c r="E54" s="356"/>
      <c r="F54" s="356"/>
      <c r="G54" s="356"/>
      <c r="H54" s="356"/>
      <c r="I54" s="356"/>
      <c r="J54" s="356"/>
      <c r="K54" s="356"/>
      <c r="L54" s="356"/>
      <c r="M54" s="356"/>
      <c r="N54" s="356"/>
      <c r="O54" s="356"/>
      <c r="P54" s="356"/>
      <c r="Q54" s="356"/>
      <c r="R54" s="356"/>
      <c r="S54" s="356"/>
      <c r="T54" s="357"/>
      <c r="U54" s="356"/>
      <c r="V54" s="356"/>
      <c r="W54" s="356"/>
      <c r="X54" s="356"/>
      <c r="Y54" s="357"/>
      <c r="Z54" s="356"/>
      <c r="AA54" s="356"/>
      <c r="AB54" s="356"/>
      <c r="AC54" s="356"/>
      <c r="AD54" s="358"/>
    </row>
    <row r="55" spans="1:31" ht="12.95" customHeight="1" x14ac:dyDescent="0.15">
      <c r="A55" s="355"/>
      <c r="B55" s="356"/>
      <c r="C55" s="356"/>
      <c r="D55" s="356"/>
      <c r="E55" s="356"/>
      <c r="F55" s="356"/>
      <c r="G55" s="356"/>
      <c r="H55" s="356"/>
      <c r="I55" s="356"/>
      <c r="J55" s="356"/>
      <c r="K55" s="356"/>
      <c r="L55" s="356"/>
      <c r="M55" s="356"/>
      <c r="N55" s="356"/>
      <c r="O55" s="356"/>
      <c r="P55" s="356"/>
      <c r="Q55" s="356"/>
      <c r="R55" s="356"/>
      <c r="S55" s="356"/>
      <c r="T55" s="357"/>
      <c r="U55" s="356"/>
      <c r="V55" s="356"/>
      <c r="W55" s="356"/>
      <c r="X55" s="356"/>
      <c r="Y55" s="357"/>
      <c r="Z55" s="356"/>
      <c r="AA55" s="356"/>
      <c r="AB55" s="356"/>
      <c r="AC55" s="356"/>
      <c r="AD55" s="358"/>
    </row>
    <row r="56" spans="1:31" ht="12.95" customHeight="1" x14ac:dyDescent="0.15">
      <c r="A56" s="355"/>
      <c r="B56" s="356"/>
      <c r="C56" s="356"/>
      <c r="D56" s="356"/>
      <c r="E56" s="356"/>
      <c r="F56" s="356"/>
      <c r="G56" s="356"/>
      <c r="H56" s="356"/>
      <c r="I56" s="356"/>
      <c r="J56" s="356"/>
      <c r="K56" s="356"/>
      <c r="L56" s="356"/>
      <c r="M56" s="356"/>
      <c r="N56" s="356"/>
      <c r="O56" s="356"/>
      <c r="P56" s="356"/>
      <c r="Q56" s="356"/>
      <c r="R56" s="356"/>
      <c r="S56" s="356"/>
      <c r="T56" s="357"/>
      <c r="U56" s="356"/>
      <c r="V56" s="356"/>
      <c r="W56" s="356"/>
      <c r="X56" s="356"/>
      <c r="Y56" s="357"/>
      <c r="Z56" s="356"/>
      <c r="AA56" s="356"/>
      <c r="AB56" s="356"/>
      <c r="AC56" s="356"/>
      <c r="AD56" s="358"/>
    </row>
    <row r="57" spans="1:31" ht="12.95" customHeight="1" x14ac:dyDescent="0.15">
      <c r="B57" s="32" t="s">
        <v>1065</v>
      </c>
      <c r="O57" s="454" t="s">
        <v>1142</v>
      </c>
    </row>
    <row r="58" spans="1:31" ht="12.95" customHeight="1" x14ac:dyDescent="0.15">
      <c r="B58" s="504" t="s">
        <v>464</v>
      </c>
      <c r="C58" s="505"/>
      <c r="D58" s="506"/>
      <c r="E58" s="504" t="s">
        <v>273</v>
      </c>
      <c r="F58" s="505"/>
      <c r="G58" s="505"/>
      <c r="H58" s="505"/>
      <c r="I58" s="505"/>
      <c r="J58" s="505"/>
      <c r="K58" s="505"/>
      <c r="L58" s="505"/>
      <c r="M58" s="506"/>
      <c r="N58" s="504" t="s">
        <v>631</v>
      </c>
      <c r="O58" s="505"/>
      <c r="P58" s="505"/>
      <c r="Q58" s="505"/>
      <c r="R58" s="505"/>
      <c r="S58" s="505"/>
      <c r="T58" s="505"/>
      <c r="U58" s="505"/>
      <c r="V58" s="505"/>
      <c r="W58" s="505"/>
      <c r="X58" s="505"/>
      <c r="Y58" s="505"/>
      <c r="Z58" s="505"/>
      <c r="AA58" s="505"/>
      <c r="AB58" s="505"/>
      <c r="AC58" s="505"/>
      <c r="AD58" s="506"/>
    </row>
    <row r="59" spans="1:31" ht="12.95" customHeight="1" x14ac:dyDescent="0.15">
      <c r="B59" s="504" t="s">
        <v>862</v>
      </c>
      <c r="C59" s="505"/>
      <c r="D59" s="506"/>
      <c r="E59" s="1132"/>
      <c r="F59" s="1128"/>
      <c r="G59" s="1128"/>
      <c r="H59" s="1128"/>
      <c r="I59" s="1128"/>
      <c r="J59" s="1128"/>
      <c r="K59" s="1128"/>
      <c r="L59" s="1128"/>
      <c r="M59" s="1133"/>
      <c r="N59" s="1132"/>
      <c r="O59" s="1128"/>
      <c r="P59" s="1128"/>
      <c r="Q59" s="1128"/>
      <c r="R59" s="1128"/>
      <c r="S59" s="1128"/>
      <c r="T59" s="1128"/>
      <c r="U59" s="1128"/>
      <c r="V59" s="1128"/>
      <c r="W59" s="1128"/>
      <c r="X59" s="1128"/>
      <c r="Y59" s="1128"/>
      <c r="Z59" s="1128"/>
      <c r="AA59" s="1128"/>
      <c r="AB59" s="1128"/>
      <c r="AC59" s="1128"/>
      <c r="AD59" s="1133"/>
    </row>
    <row r="60" spans="1:31" ht="12.95" customHeight="1" x14ac:dyDescent="0.15">
      <c r="B60" s="504" t="s">
        <v>861</v>
      </c>
      <c r="C60" s="505"/>
      <c r="D60" s="506"/>
      <c r="E60" s="1132"/>
      <c r="F60" s="1128"/>
      <c r="G60" s="1128"/>
      <c r="H60" s="1128"/>
      <c r="I60" s="1128"/>
      <c r="J60" s="1128"/>
      <c r="K60" s="1128"/>
      <c r="L60" s="1128"/>
      <c r="M60" s="1133"/>
      <c r="N60" s="1132"/>
      <c r="O60" s="1128"/>
      <c r="P60" s="1128"/>
      <c r="Q60" s="1128"/>
      <c r="R60" s="1128"/>
      <c r="S60" s="1128"/>
      <c r="T60" s="1128"/>
      <c r="U60" s="1128"/>
      <c r="V60" s="1128"/>
      <c r="W60" s="1128"/>
      <c r="X60" s="1128"/>
      <c r="Y60" s="1128"/>
      <c r="Z60" s="1128"/>
      <c r="AA60" s="1128"/>
      <c r="AB60" s="1128"/>
      <c r="AC60" s="1128"/>
      <c r="AD60" s="1133"/>
    </row>
    <row r="61" spans="1:31" ht="12.95" customHeight="1" x14ac:dyDescent="0.15">
      <c r="B61" s="504" t="s">
        <v>860</v>
      </c>
      <c r="C61" s="505"/>
      <c r="D61" s="506"/>
      <c r="E61" s="1132"/>
      <c r="F61" s="1128"/>
      <c r="G61" s="1128"/>
      <c r="H61" s="1128"/>
      <c r="I61" s="1128"/>
      <c r="J61" s="1128"/>
      <c r="K61" s="1128"/>
      <c r="L61" s="1128"/>
      <c r="M61" s="1133"/>
      <c r="N61" s="1132"/>
      <c r="O61" s="1128"/>
      <c r="P61" s="1128"/>
      <c r="Q61" s="1128"/>
      <c r="R61" s="1128"/>
      <c r="S61" s="1128"/>
      <c r="T61" s="1128"/>
      <c r="U61" s="1128"/>
      <c r="V61" s="1128"/>
      <c r="W61" s="1128"/>
      <c r="X61" s="1128"/>
      <c r="Y61" s="1128"/>
      <c r="Z61" s="1128"/>
      <c r="AA61" s="1128"/>
      <c r="AB61" s="1128"/>
      <c r="AC61" s="1128"/>
      <c r="AD61" s="1133"/>
    </row>
    <row r="62" spans="1:31" ht="12.95" customHeight="1" x14ac:dyDescent="0.15">
      <c r="B62" s="504" t="s">
        <v>859</v>
      </c>
      <c r="C62" s="505"/>
      <c r="D62" s="506"/>
      <c r="E62" s="1132"/>
      <c r="F62" s="1128"/>
      <c r="G62" s="1128"/>
      <c r="H62" s="1128"/>
      <c r="I62" s="1128"/>
      <c r="J62" s="1128"/>
      <c r="K62" s="1128"/>
      <c r="L62" s="1128"/>
      <c r="M62" s="1133"/>
      <c r="N62" s="1132"/>
      <c r="O62" s="1128"/>
      <c r="P62" s="1128"/>
      <c r="Q62" s="1128"/>
      <c r="R62" s="1128"/>
      <c r="S62" s="1128"/>
      <c r="T62" s="1128"/>
      <c r="U62" s="1128"/>
      <c r="V62" s="1128"/>
      <c r="W62" s="1128"/>
      <c r="X62" s="1128"/>
      <c r="Y62" s="1128"/>
      <c r="Z62" s="1128"/>
      <c r="AA62" s="1128"/>
      <c r="AB62" s="1128"/>
      <c r="AC62" s="1128"/>
      <c r="AD62" s="1133"/>
    </row>
    <row r="63" spans="1:31" ht="12.95" customHeight="1" x14ac:dyDescent="0.15">
      <c r="B63" s="504" t="s">
        <v>858</v>
      </c>
      <c r="C63" s="505"/>
      <c r="D63" s="506"/>
      <c r="E63" s="1132"/>
      <c r="F63" s="1128"/>
      <c r="G63" s="1128"/>
      <c r="H63" s="1128"/>
      <c r="I63" s="1128"/>
      <c r="J63" s="1128"/>
      <c r="K63" s="1128"/>
      <c r="L63" s="1128"/>
      <c r="M63" s="1133"/>
      <c r="N63" s="1132"/>
      <c r="O63" s="1128"/>
      <c r="P63" s="1128"/>
      <c r="Q63" s="1128"/>
      <c r="R63" s="1128"/>
      <c r="S63" s="1128"/>
      <c r="T63" s="1128"/>
      <c r="U63" s="1128"/>
      <c r="V63" s="1128"/>
      <c r="W63" s="1128"/>
      <c r="X63" s="1128"/>
      <c r="Y63" s="1128"/>
      <c r="Z63" s="1128"/>
      <c r="AA63" s="1128"/>
      <c r="AB63" s="1128"/>
      <c r="AC63" s="1128"/>
      <c r="AD63" s="1133"/>
    </row>
    <row r="64" spans="1:31" ht="12.95" customHeight="1" x14ac:dyDescent="0.15">
      <c r="B64" s="504" t="s">
        <v>857</v>
      </c>
      <c r="C64" s="505"/>
      <c r="D64" s="506"/>
      <c r="E64" s="1132"/>
      <c r="F64" s="1128"/>
      <c r="G64" s="1128"/>
      <c r="H64" s="1128"/>
      <c r="I64" s="1128"/>
      <c r="J64" s="1128"/>
      <c r="K64" s="1128"/>
      <c r="L64" s="1128"/>
      <c r="M64" s="1133"/>
      <c r="N64" s="1132"/>
      <c r="O64" s="1128"/>
      <c r="P64" s="1128"/>
      <c r="Q64" s="1128"/>
      <c r="R64" s="1128"/>
      <c r="S64" s="1128"/>
      <c r="T64" s="1128"/>
      <c r="U64" s="1128"/>
      <c r="V64" s="1128"/>
      <c r="W64" s="1128"/>
      <c r="X64" s="1128"/>
      <c r="Y64" s="1128"/>
      <c r="Z64" s="1128"/>
      <c r="AA64" s="1128"/>
      <c r="AB64" s="1128"/>
      <c r="AC64" s="1128"/>
      <c r="AD64" s="1133"/>
    </row>
    <row r="65" spans="1:30" ht="12.95" customHeight="1" x14ac:dyDescent="0.15">
      <c r="B65" s="504" t="s">
        <v>856</v>
      </c>
      <c r="C65" s="505"/>
      <c r="D65" s="506"/>
      <c r="E65" s="1132"/>
      <c r="F65" s="1128"/>
      <c r="G65" s="1128"/>
      <c r="H65" s="1128"/>
      <c r="I65" s="1128"/>
      <c r="J65" s="1128"/>
      <c r="K65" s="1128"/>
      <c r="L65" s="1128"/>
      <c r="M65" s="1133"/>
      <c r="N65" s="1132"/>
      <c r="O65" s="1128"/>
      <c r="P65" s="1128"/>
      <c r="Q65" s="1128"/>
      <c r="R65" s="1128"/>
      <c r="S65" s="1128"/>
      <c r="T65" s="1128"/>
      <c r="U65" s="1128"/>
      <c r="V65" s="1128"/>
      <c r="W65" s="1128"/>
      <c r="X65" s="1128"/>
      <c r="Y65" s="1128"/>
      <c r="Z65" s="1128"/>
      <c r="AA65" s="1128"/>
      <c r="AB65" s="1128"/>
      <c r="AC65" s="1128"/>
      <c r="AD65" s="1133"/>
    </row>
    <row r="66" spans="1:30" ht="12.95" customHeight="1" x14ac:dyDescent="0.15">
      <c r="B66" s="504" t="s">
        <v>855</v>
      </c>
      <c r="C66" s="505"/>
      <c r="D66" s="506"/>
      <c r="E66" s="1132"/>
      <c r="F66" s="1128"/>
      <c r="G66" s="1128"/>
      <c r="H66" s="1128"/>
      <c r="I66" s="1128"/>
      <c r="J66" s="1128"/>
      <c r="K66" s="1128"/>
      <c r="L66" s="1128"/>
      <c r="M66" s="1133"/>
      <c r="N66" s="1132"/>
      <c r="O66" s="1128"/>
      <c r="P66" s="1128"/>
      <c r="Q66" s="1128"/>
      <c r="R66" s="1128"/>
      <c r="S66" s="1128"/>
      <c r="T66" s="1128"/>
      <c r="U66" s="1128"/>
      <c r="V66" s="1128"/>
      <c r="W66" s="1128"/>
      <c r="X66" s="1128"/>
      <c r="Y66" s="1128"/>
      <c r="Z66" s="1128"/>
      <c r="AA66" s="1128"/>
      <c r="AB66" s="1128"/>
      <c r="AC66" s="1128"/>
      <c r="AD66" s="1133"/>
    </row>
    <row r="67" spans="1:30" ht="12.95" customHeight="1" x14ac:dyDescent="0.15">
      <c r="B67" s="504" t="s">
        <v>854</v>
      </c>
      <c r="C67" s="505"/>
      <c r="D67" s="506"/>
      <c r="E67" s="1132"/>
      <c r="F67" s="1128"/>
      <c r="G67" s="1128"/>
      <c r="H67" s="1128"/>
      <c r="I67" s="1128"/>
      <c r="J67" s="1128"/>
      <c r="K67" s="1128"/>
      <c r="L67" s="1128"/>
      <c r="M67" s="1133"/>
      <c r="N67" s="1132"/>
      <c r="O67" s="1128"/>
      <c r="P67" s="1128"/>
      <c r="Q67" s="1128"/>
      <c r="R67" s="1128"/>
      <c r="S67" s="1128"/>
      <c r="T67" s="1128"/>
      <c r="U67" s="1128"/>
      <c r="V67" s="1128"/>
      <c r="W67" s="1128"/>
      <c r="X67" s="1128"/>
      <c r="Y67" s="1128"/>
      <c r="Z67" s="1128"/>
      <c r="AA67" s="1128"/>
      <c r="AB67" s="1128"/>
      <c r="AC67" s="1128"/>
      <c r="AD67" s="1133"/>
    </row>
    <row r="68" spans="1:30" ht="12.95" customHeight="1" x14ac:dyDescent="0.15">
      <c r="B68" s="504" t="s">
        <v>853</v>
      </c>
      <c r="C68" s="505"/>
      <c r="D68" s="506"/>
      <c r="E68" s="1132"/>
      <c r="F68" s="1128"/>
      <c r="G68" s="1128"/>
      <c r="H68" s="1128"/>
      <c r="I68" s="1128"/>
      <c r="J68" s="1128"/>
      <c r="K68" s="1128"/>
      <c r="L68" s="1128"/>
      <c r="M68" s="1133"/>
      <c r="N68" s="1132"/>
      <c r="O68" s="1128"/>
      <c r="P68" s="1128"/>
      <c r="Q68" s="1128"/>
      <c r="R68" s="1128"/>
      <c r="S68" s="1128"/>
      <c r="T68" s="1128"/>
      <c r="U68" s="1128"/>
      <c r="V68" s="1128"/>
      <c r="W68" s="1128"/>
      <c r="X68" s="1128"/>
      <c r="Y68" s="1128"/>
      <c r="Z68" s="1128"/>
      <c r="AA68" s="1128"/>
      <c r="AB68" s="1128"/>
      <c r="AC68" s="1128"/>
      <c r="AD68" s="1133"/>
    </row>
    <row r="69" spans="1:30" ht="12.95" customHeight="1" x14ac:dyDescent="0.15">
      <c r="B69" s="504" t="s">
        <v>852</v>
      </c>
      <c r="C69" s="505"/>
      <c r="D69" s="506"/>
      <c r="E69" s="1132"/>
      <c r="F69" s="1128"/>
      <c r="G69" s="1128"/>
      <c r="H69" s="1128"/>
      <c r="I69" s="1128"/>
      <c r="J69" s="1128"/>
      <c r="K69" s="1128"/>
      <c r="L69" s="1128"/>
      <c r="M69" s="1133"/>
      <c r="N69" s="1132"/>
      <c r="O69" s="1128"/>
      <c r="P69" s="1128"/>
      <c r="Q69" s="1128"/>
      <c r="R69" s="1128"/>
      <c r="S69" s="1128"/>
      <c r="T69" s="1128"/>
      <c r="U69" s="1128"/>
      <c r="V69" s="1128"/>
      <c r="W69" s="1128"/>
      <c r="X69" s="1128"/>
      <c r="Y69" s="1128"/>
      <c r="Z69" s="1128"/>
      <c r="AA69" s="1128"/>
      <c r="AB69" s="1128"/>
      <c r="AC69" s="1128"/>
      <c r="AD69" s="1133"/>
    </row>
    <row r="70" spans="1:30" ht="12.95" customHeight="1" x14ac:dyDescent="0.15">
      <c r="B70" s="504" t="s">
        <v>851</v>
      </c>
      <c r="C70" s="505"/>
      <c r="D70" s="506"/>
      <c r="E70" s="1132"/>
      <c r="F70" s="1128"/>
      <c r="G70" s="1128"/>
      <c r="H70" s="1128"/>
      <c r="I70" s="1128"/>
      <c r="J70" s="1128"/>
      <c r="K70" s="1128"/>
      <c r="L70" s="1128"/>
      <c r="M70" s="1133"/>
      <c r="N70" s="1132"/>
      <c r="O70" s="1128"/>
      <c r="P70" s="1128"/>
      <c r="Q70" s="1128"/>
      <c r="R70" s="1128"/>
      <c r="S70" s="1128"/>
      <c r="T70" s="1128"/>
      <c r="U70" s="1128"/>
      <c r="V70" s="1128"/>
      <c r="W70" s="1128"/>
      <c r="X70" s="1128"/>
      <c r="Y70" s="1128"/>
      <c r="Z70" s="1128"/>
      <c r="AA70" s="1128"/>
      <c r="AB70" s="1128"/>
      <c r="AC70" s="1128"/>
      <c r="AD70" s="1133"/>
    </row>
    <row r="71" spans="1:30" ht="12.95" customHeight="1" x14ac:dyDescent="0.15">
      <c r="B71" s="504" t="s">
        <v>850</v>
      </c>
      <c r="C71" s="505"/>
      <c r="D71" s="506"/>
      <c r="E71" s="1132"/>
      <c r="F71" s="1128"/>
      <c r="G71" s="1128"/>
      <c r="H71" s="1128"/>
      <c r="I71" s="1128"/>
      <c r="J71" s="1128"/>
      <c r="K71" s="1128"/>
      <c r="L71" s="1128"/>
      <c r="M71" s="1133"/>
      <c r="N71" s="1132"/>
      <c r="O71" s="1128"/>
      <c r="P71" s="1128"/>
      <c r="Q71" s="1128"/>
      <c r="R71" s="1128"/>
      <c r="S71" s="1128"/>
      <c r="T71" s="1128"/>
      <c r="U71" s="1128"/>
      <c r="V71" s="1128"/>
      <c r="W71" s="1128"/>
      <c r="X71" s="1128"/>
      <c r="Y71" s="1128"/>
      <c r="Z71" s="1128"/>
      <c r="AA71" s="1128"/>
      <c r="AB71" s="1128"/>
      <c r="AC71" s="1128"/>
      <c r="AD71" s="1133"/>
    </row>
    <row r="72" spans="1:30" ht="12.95" customHeight="1" x14ac:dyDescent="0.15">
      <c r="B72" s="504" t="s">
        <v>849</v>
      </c>
      <c r="C72" s="505"/>
      <c r="D72" s="506"/>
      <c r="E72" s="1132"/>
      <c r="F72" s="1128"/>
      <c r="G72" s="1128"/>
      <c r="H72" s="1128"/>
      <c r="I72" s="1128"/>
      <c r="J72" s="1128"/>
      <c r="K72" s="1128"/>
      <c r="L72" s="1128"/>
      <c r="M72" s="1133"/>
      <c r="N72" s="1132"/>
      <c r="O72" s="1128"/>
      <c r="P72" s="1128"/>
      <c r="Q72" s="1128"/>
      <c r="R72" s="1128"/>
      <c r="S72" s="1128"/>
      <c r="T72" s="1128"/>
      <c r="U72" s="1128"/>
      <c r="V72" s="1128"/>
      <c r="W72" s="1128"/>
      <c r="X72" s="1128"/>
      <c r="Y72" s="1128"/>
      <c r="Z72" s="1128"/>
      <c r="AA72" s="1128"/>
      <c r="AB72" s="1128"/>
      <c r="AC72" s="1128"/>
      <c r="AD72" s="1133"/>
    </row>
    <row r="74" spans="1:30" ht="12.95" customHeight="1" x14ac:dyDescent="0.15">
      <c r="B74" s="32" t="s">
        <v>908</v>
      </c>
      <c r="AB74" s="32" t="s">
        <v>66</v>
      </c>
    </row>
    <row r="75" spans="1:30" ht="12.95" customHeight="1" x14ac:dyDescent="0.15">
      <c r="B75" s="504" t="s">
        <v>848</v>
      </c>
      <c r="C75" s="505"/>
      <c r="D75" s="505"/>
      <c r="E75" s="505"/>
      <c r="F75" s="505"/>
      <c r="G75" s="505"/>
      <c r="H75" s="505"/>
      <c r="I75" s="506"/>
      <c r="J75" s="1132"/>
      <c r="K75" s="1128"/>
      <c r="L75" s="1128"/>
      <c r="M75" s="1128"/>
      <c r="N75" s="1128"/>
      <c r="O75" s="1128"/>
      <c r="P75" s="1133"/>
      <c r="Q75" s="504" t="s">
        <v>847</v>
      </c>
      <c r="R75" s="505"/>
      <c r="S75" s="505"/>
      <c r="T75" s="505"/>
      <c r="U75" s="505"/>
      <c r="V75" s="505"/>
      <c r="W75" s="506"/>
      <c r="X75" s="1132"/>
      <c r="Y75" s="1128"/>
      <c r="Z75" s="1128"/>
      <c r="AA75" s="1128"/>
      <c r="AB75" s="1128"/>
      <c r="AC75" s="1128"/>
      <c r="AD75" s="1133"/>
    </row>
    <row r="76" spans="1:30" ht="12.95" customHeight="1" x14ac:dyDescent="0.15">
      <c r="B76" s="504" t="s">
        <v>846</v>
      </c>
      <c r="C76" s="505"/>
      <c r="D76" s="505"/>
      <c r="E76" s="505"/>
      <c r="F76" s="505"/>
      <c r="G76" s="505"/>
      <c r="H76" s="505"/>
      <c r="I76" s="506"/>
      <c r="J76" s="1132"/>
      <c r="K76" s="1128"/>
      <c r="L76" s="1128"/>
      <c r="M76" s="1128"/>
      <c r="N76" s="1128"/>
      <c r="O76" s="1128"/>
      <c r="P76" s="1133"/>
      <c r="Q76" s="504" t="s">
        <v>845</v>
      </c>
      <c r="R76" s="505"/>
      <c r="S76" s="505"/>
      <c r="T76" s="505"/>
      <c r="U76" s="505"/>
      <c r="V76" s="505"/>
      <c r="W76" s="506"/>
      <c r="X76" s="1132"/>
      <c r="Y76" s="1128"/>
      <c r="Z76" s="1128"/>
      <c r="AA76" s="1128"/>
      <c r="AB76" s="1128"/>
      <c r="AC76" s="1128"/>
      <c r="AD76" s="1133"/>
    </row>
    <row r="78" spans="1:30" ht="12.95" customHeight="1" x14ac:dyDescent="0.15">
      <c r="A78" s="258" t="s">
        <v>844</v>
      </c>
    </row>
    <row r="79" spans="1:30" ht="12.95" customHeight="1" x14ac:dyDescent="0.15">
      <c r="B79" s="32" t="s">
        <v>843</v>
      </c>
      <c r="Y79" s="32" t="s">
        <v>465</v>
      </c>
    </row>
    <row r="80" spans="1:30" ht="12.95" customHeight="1" x14ac:dyDescent="0.15">
      <c r="B80" s="295" t="s">
        <v>67</v>
      </c>
      <c r="C80" s="131" t="s">
        <v>466</v>
      </c>
      <c r="D80" s="131"/>
      <c r="E80" s="131"/>
      <c r="F80" s="131"/>
      <c r="G80" s="131"/>
      <c r="H80" s="131"/>
      <c r="I80" s="131"/>
      <c r="J80" s="131"/>
      <c r="K80" s="131"/>
      <c r="L80" s="131"/>
      <c r="M80" s="339" t="s">
        <v>67</v>
      </c>
      <c r="N80" s="131" t="s">
        <v>467</v>
      </c>
      <c r="O80" s="131"/>
      <c r="P80" s="131"/>
      <c r="Q80" s="131"/>
      <c r="R80" s="131"/>
      <c r="S80" s="131"/>
      <c r="T80" s="131"/>
      <c r="U80" s="131"/>
      <c r="V80" s="131"/>
      <c r="W80" s="131"/>
      <c r="X80" s="131"/>
      <c r="Y80" s="131"/>
      <c r="Z80" s="131"/>
      <c r="AA80" s="131"/>
      <c r="AB80" s="131"/>
      <c r="AC80" s="131"/>
      <c r="AD80" s="133"/>
    </row>
    <row r="81" spans="2:30" ht="12.95" customHeight="1" x14ac:dyDescent="0.15">
      <c r="B81" s="300" t="s">
        <v>67</v>
      </c>
      <c r="C81" s="136" t="s">
        <v>842</v>
      </c>
      <c r="D81" s="136"/>
      <c r="E81" s="531"/>
      <c r="F81" s="531"/>
      <c r="G81" s="531"/>
      <c r="H81" s="531"/>
      <c r="I81" s="531"/>
      <c r="J81" s="531"/>
      <c r="K81" s="531"/>
      <c r="L81" s="136" t="s">
        <v>841</v>
      </c>
      <c r="M81" s="359" t="s">
        <v>67</v>
      </c>
      <c r="N81" s="136" t="s">
        <v>468</v>
      </c>
      <c r="O81" s="136"/>
      <c r="P81" s="136"/>
      <c r="Q81" s="136"/>
      <c r="R81" s="136"/>
      <c r="S81" s="136"/>
      <c r="T81" s="136"/>
      <c r="U81" s="136"/>
      <c r="V81" s="136"/>
      <c r="W81" s="136"/>
      <c r="X81" s="136"/>
      <c r="Y81" s="136"/>
      <c r="Z81" s="136"/>
      <c r="AA81" s="136"/>
      <c r="AB81" s="136"/>
      <c r="AC81" s="136"/>
      <c r="AD81" s="137"/>
    </row>
    <row r="82" spans="2:30" ht="12.95" customHeight="1" x14ac:dyDescent="0.15">
      <c r="M82" s="32" t="s">
        <v>665</v>
      </c>
    </row>
    <row r="83" spans="2:30" ht="12.95" customHeight="1" x14ac:dyDescent="0.15">
      <c r="B83" s="604" t="s">
        <v>1153</v>
      </c>
      <c r="C83" s="619"/>
      <c r="D83" s="619"/>
      <c r="E83" s="619"/>
      <c r="F83" s="619"/>
      <c r="G83" s="619"/>
      <c r="H83" s="619"/>
      <c r="I83" s="619"/>
      <c r="J83" s="620"/>
      <c r="K83" s="1132"/>
      <c r="L83" s="1128"/>
      <c r="M83" s="1128"/>
      <c r="N83" s="1128"/>
      <c r="O83" s="1128"/>
      <c r="P83" s="1128"/>
      <c r="Q83" s="1128"/>
      <c r="R83" s="1128"/>
      <c r="S83" s="1128"/>
      <c r="T83" s="1128"/>
      <c r="U83" s="1128"/>
      <c r="V83" s="1128"/>
      <c r="W83" s="1128"/>
      <c r="X83" s="1128"/>
      <c r="Y83" s="1128"/>
      <c r="Z83" s="1128"/>
      <c r="AA83" s="1128"/>
      <c r="AB83" s="1128"/>
      <c r="AC83" s="1128"/>
      <c r="AD83" s="1133"/>
    </row>
    <row r="85" spans="2:30" ht="12.95" customHeight="1" x14ac:dyDescent="0.15">
      <c r="B85" s="32" t="s">
        <v>840</v>
      </c>
      <c r="Y85" s="32" t="s">
        <v>465</v>
      </c>
    </row>
    <row r="86" spans="2:30" ht="12.95" customHeight="1" x14ac:dyDescent="0.15">
      <c r="B86" s="332" t="s">
        <v>67</v>
      </c>
      <c r="C86" s="168" t="s">
        <v>839</v>
      </c>
      <c r="D86" s="168"/>
      <c r="E86" s="168"/>
      <c r="F86" s="168"/>
      <c r="G86" s="168"/>
      <c r="H86" s="168"/>
      <c r="I86" s="168"/>
      <c r="J86" s="168"/>
      <c r="K86" s="333" t="s">
        <v>67</v>
      </c>
      <c r="L86" s="168" t="s">
        <v>838</v>
      </c>
      <c r="M86" s="168"/>
      <c r="N86" s="168"/>
      <c r="O86" s="168"/>
      <c r="P86" s="168"/>
      <c r="Q86" s="168"/>
      <c r="R86" s="168"/>
      <c r="S86" s="168"/>
      <c r="T86" s="168"/>
      <c r="U86" s="168"/>
      <c r="V86" s="168"/>
      <c r="W86" s="168"/>
      <c r="X86" s="168"/>
      <c r="Y86" s="168"/>
      <c r="Z86" s="168"/>
      <c r="AA86" s="168"/>
      <c r="AB86" s="168"/>
      <c r="AC86" s="168"/>
      <c r="AD86" s="146"/>
    </row>
    <row r="87" spans="2:30" ht="12.95" customHeight="1" x14ac:dyDescent="0.15">
      <c r="K87" s="32" t="s">
        <v>1066</v>
      </c>
    </row>
    <row r="88" spans="2:30" ht="12.95" customHeight="1" x14ac:dyDescent="0.15">
      <c r="B88" s="504" t="s">
        <v>837</v>
      </c>
      <c r="C88" s="505"/>
      <c r="D88" s="505"/>
      <c r="E88" s="505"/>
      <c r="F88" s="505"/>
      <c r="G88" s="505"/>
      <c r="H88" s="505"/>
      <c r="I88" s="506"/>
      <c r="J88" s="1132"/>
      <c r="K88" s="1128"/>
      <c r="L88" s="1128"/>
      <c r="M88" s="1128"/>
      <c r="N88" s="1128"/>
      <c r="O88" s="1128"/>
      <c r="P88" s="1128"/>
      <c r="Q88" s="1128"/>
      <c r="R88" s="1128"/>
      <c r="S88" s="1133"/>
      <c r="T88" s="504" t="s">
        <v>836</v>
      </c>
      <c r="U88" s="505"/>
      <c r="V88" s="506"/>
      <c r="W88" s="332" t="s">
        <v>67</v>
      </c>
      <c r="X88" s="168" t="s">
        <v>68</v>
      </c>
      <c r="Y88" s="168"/>
      <c r="Z88" s="334" t="s">
        <v>67</v>
      </c>
      <c r="AA88" s="168" t="s">
        <v>69</v>
      </c>
      <c r="AB88" s="168"/>
      <c r="AC88" s="168"/>
      <c r="AD88" s="146"/>
    </row>
    <row r="89" spans="2:30" ht="12.95" customHeight="1" x14ac:dyDescent="0.15">
      <c r="B89" s="504" t="s">
        <v>835</v>
      </c>
      <c r="C89" s="505"/>
      <c r="D89" s="505"/>
      <c r="E89" s="505"/>
      <c r="F89" s="505"/>
      <c r="G89" s="505"/>
      <c r="H89" s="505"/>
      <c r="I89" s="506"/>
      <c r="J89" s="332" t="s">
        <v>67</v>
      </c>
      <c r="K89" s="168" t="s">
        <v>68</v>
      </c>
      <c r="L89" s="168" t="s">
        <v>833</v>
      </c>
      <c r="M89" s="1128"/>
      <c r="N89" s="1128"/>
      <c r="O89" s="1128"/>
      <c r="P89" s="1128"/>
      <c r="Q89" s="168" t="s">
        <v>834</v>
      </c>
      <c r="R89" s="168" t="s">
        <v>833</v>
      </c>
      <c r="S89" s="1128"/>
      <c r="T89" s="1128"/>
      <c r="U89" s="1128"/>
      <c r="V89" s="1128"/>
      <c r="W89" s="1128"/>
      <c r="X89" s="168" t="s">
        <v>834</v>
      </c>
      <c r="Y89" s="168"/>
      <c r="Z89" s="334" t="s">
        <v>67</v>
      </c>
      <c r="AA89" s="168" t="s">
        <v>69</v>
      </c>
      <c r="AB89" s="168"/>
      <c r="AC89" s="168"/>
      <c r="AD89" s="146"/>
    </row>
    <row r="90" spans="2:30" ht="12.95" customHeight="1" x14ac:dyDescent="0.15">
      <c r="B90" s="504" t="s">
        <v>469</v>
      </c>
      <c r="C90" s="505"/>
      <c r="D90" s="505"/>
      <c r="E90" s="505"/>
      <c r="F90" s="505"/>
      <c r="G90" s="505"/>
      <c r="H90" s="505"/>
      <c r="I90" s="506"/>
      <c r="J90" s="332" t="s">
        <v>67</v>
      </c>
      <c r="K90" s="168" t="s">
        <v>68</v>
      </c>
      <c r="L90" s="168" t="s">
        <v>833</v>
      </c>
      <c r="M90" s="1128"/>
      <c r="N90" s="1128"/>
      <c r="O90" s="1128"/>
      <c r="P90" s="1128"/>
      <c r="Q90" s="1128"/>
      <c r="R90" s="1128"/>
      <c r="S90" s="1128"/>
      <c r="T90" s="1128"/>
      <c r="U90" s="1128"/>
      <c r="V90" s="1128"/>
      <c r="W90" s="168" t="s">
        <v>832</v>
      </c>
      <c r="X90" s="168"/>
      <c r="Y90" s="168"/>
      <c r="Z90" s="334" t="s">
        <v>67</v>
      </c>
      <c r="AA90" s="168" t="s">
        <v>69</v>
      </c>
      <c r="AB90" s="168"/>
      <c r="AC90" s="168"/>
      <c r="AD90" s="146"/>
    </row>
    <row r="92" spans="2:30" ht="12.95" customHeight="1" x14ac:dyDescent="0.15">
      <c r="B92" s="32" t="s">
        <v>831</v>
      </c>
      <c r="Y92" s="32" t="s">
        <v>830</v>
      </c>
    </row>
    <row r="93" spans="2:30" ht="12.95" customHeight="1" x14ac:dyDescent="0.15">
      <c r="B93" s="1155"/>
      <c r="C93" s="1156"/>
      <c r="D93" s="1156"/>
      <c r="E93" s="1156"/>
      <c r="F93" s="1156"/>
      <c r="G93" s="1156"/>
      <c r="H93" s="1156"/>
      <c r="I93" s="1156"/>
      <c r="J93" s="1156"/>
      <c r="K93" s="1156"/>
      <c r="L93" s="1156"/>
      <c r="M93" s="1156"/>
      <c r="N93" s="1156"/>
      <c r="O93" s="1156"/>
      <c r="P93" s="1156"/>
      <c r="Q93" s="1156"/>
      <c r="R93" s="1156"/>
      <c r="S93" s="1156"/>
      <c r="T93" s="1156"/>
      <c r="U93" s="1156"/>
      <c r="V93" s="1156"/>
      <c r="W93" s="1156"/>
      <c r="X93" s="1156"/>
      <c r="Y93" s="1156"/>
      <c r="Z93" s="1156"/>
      <c r="AA93" s="1156"/>
      <c r="AB93" s="1156"/>
      <c r="AC93" s="1156"/>
      <c r="AD93" s="1157"/>
    </row>
    <row r="94" spans="2:30" ht="12.95" customHeight="1" x14ac:dyDescent="0.15">
      <c r="B94" s="1158"/>
      <c r="C94" s="1159"/>
      <c r="D94" s="1159"/>
      <c r="E94" s="1159"/>
      <c r="F94" s="1159"/>
      <c r="G94" s="1159"/>
      <c r="H94" s="1159"/>
      <c r="I94" s="1159"/>
      <c r="J94" s="1159"/>
      <c r="K94" s="1159"/>
      <c r="L94" s="1159"/>
      <c r="M94" s="1159"/>
      <c r="N94" s="1159"/>
      <c r="O94" s="1159"/>
      <c r="P94" s="1159"/>
      <c r="Q94" s="1159"/>
      <c r="R94" s="1159"/>
      <c r="S94" s="1159"/>
      <c r="T94" s="1159"/>
      <c r="U94" s="1159"/>
      <c r="V94" s="1159"/>
      <c r="W94" s="1159"/>
      <c r="X94" s="1159"/>
      <c r="Y94" s="1159"/>
      <c r="Z94" s="1159"/>
      <c r="AA94" s="1159"/>
      <c r="AB94" s="1159"/>
      <c r="AC94" s="1159"/>
      <c r="AD94" s="1160"/>
    </row>
    <row r="95" spans="2:30" ht="12.95" customHeight="1" x14ac:dyDescent="0.15">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row>
    <row r="96" spans="2:30" ht="12.95" customHeight="1" x14ac:dyDescent="0.15">
      <c r="B96" s="32" t="s">
        <v>909</v>
      </c>
      <c r="U96" s="258"/>
      <c r="V96" s="258"/>
      <c r="W96" s="258"/>
      <c r="X96" s="258"/>
      <c r="Y96" s="258"/>
    </row>
    <row r="97" spans="1:25" ht="12.95" customHeight="1" x14ac:dyDescent="0.15">
      <c r="C97" s="351" t="s">
        <v>67</v>
      </c>
      <c r="D97" s="32" t="s">
        <v>470</v>
      </c>
      <c r="L97" s="351" t="s">
        <v>67</v>
      </c>
      <c r="M97" s="32" t="s">
        <v>471</v>
      </c>
      <c r="Y97" s="32" t="s">
        <v>465</v>
      </c>
    </row>
    <row r="99" spans="1:25" ht="12.95" customHeight="1" x14ac:dyDescent="0.15">
      <c r="A99" s="258" t="s">
        <v>829</v>
      </c>
      <c r="J99" s="32" t="s">
        <v>465</v>
      </c>
    </row>
    <row r="100" spans="1:25" ht="12.95" customHeight="1" x14ac:dyDescent="0.15">
      <c r="B100" s="32" t="s">
        <v>828</v>
      </c>
    </row>
    <row r="101" spans="1:25" ht="12.95" customHeight="1" x14ac:dyDescent="0.15">
      <c r="C101" s="351" t="s">
        <v>67</v>
      </c>
      <c r="D101" s="32" t="s">
        <v>823</v>
      </c>
      <c r="I101" s="351" t="s">
        <v>67</v>
      </c>
      <c r="J101" s="32" t="s">
        <v>472</v>
      </c>
    </row>
    <row r="103" spans="1:25" ht="12.95" customHeight="1" x14ac:dyDescent="0.15">
      <c r="B103" s="32" t="s">
        <v>827</v>
      </c>
    </row>
    <row r="104" spans="1:25" ht="12.95" customHeight="1" x14ac:dyDescent="0.15">
      <c r="C104" s="351" t="s">
        <v>67</v>
      </c>
      <c r="D104" s="32" t="s">
        <v>826</v>
      </c>
      <c r="I104" s="351" t="s">
        <v>67</v>
      </c>
      <c r="J104" s="32" t="s">
        <v>825</v>
      </c>
    </row>
    <row r="105" spans="1:25" ht="12.95" customHeight="1" x14ac:dyDescent="0.15">
      <c r="C105" s="361"/>
      <c r="D105" s="350"/>
      <c r="E105" s="350"/>
      <c r="F105" s="350"/>
      <c r="G105" s="350"/>
      <c r="H105" s="350"/>
      <c r="I105" s="361"/>
    </row>
    <row r="106" spans="1:25" ht="12.95" customHeight="1" x14ac:dyDescent="0.15">
      <c r="A106" s="258" t="s">
        <v>824</v>
      </c>
      <c r="J106" s="32" t="s">
        <v>465</v>
      </c>
    </row>
    <row r="107" spans="1:25" ht="12.95" customHeight="1" x14ac:dyDescent="0.15">
      <c r="B107" s="163" t="s">
        <v>910</v>
      </c>
    </row>
    <row r="108" spans="1:25" ht="12.95" customHeight="1" x14ac:dyDescent="0.15">
      <c r="C108" s="351" t="s">
        <v>67</v>
      </c>
      <c r="D108" s="32" t="s">
        <v>823</v>
      </c>
      <c r="I108" s="351" t="s">
        <v>67</v>
      </c>
      <c r="J108" s="32" t="s">
        <v>472</v>
      </c>
    </row>
    <row r="110" spans="1:25" ht="12.95" customHeight="1" x14ac:dyDescent="0.15">
      <c r="B110" s="32" t="s">
        <v>911</v>
      </c>
    </row>
    <row r="111" spans="1:25" ht="12.95" customHeight="1" x14ac:dyDescent="0.15">
      <c r="C111" s="351" t="s">
        <v>67</v>
      </c>
      <c r="D111" s="32" t="s">
        <v>823</v>
      </c>
      <c r="I111" s="351" t="s">
        <v>67</v>
      </c>
      <c r="J111" s="32" t="s">
        <v>472</v>
      </c>
    </row>
    <row r="113" spans="1:30" ht="12.95" customHeight="1" x14ac:dyDescent="0.15">
      <c r="B113" s="32" t="s">
        <v>912</v>
      </c>
      <c r="AB113" s="32" t="s">
        <v>66</v>
      </c>
    </row>
    <row r="114" spans="1:30" ht="12.95" customHeight="1" x14ac:dyDescent="0.15">
      <c r="B114" s="276"/>
      <c r="C114" s="345"/>
      <c r="D114" s="345"/>
      <c r="E114" s="346"/>
      <c r="F114" s="504" t="s">
        <v>822</v>
      </c>
      <c r="G114" s="505"/>
      <c r="H114" s="505"/>
      <c r="I114" s="505"/>
      <c r="J114" s="505"/>
      <c r="K114" s="505"/>
      <c r="L114" s="506"/>
      <c r="M114" s="504" t="s">
        <v>474</v>
      </c>
      <c r="N114" s="505"/>
      <c r="O114" s="505"/>
      <c r="P114" s="506"/>
      <c r="Q114" s="504" t="s">
        <v>475</v>
      </c>
      <c r="R114" s="505"/>
      <c r="S114" s="505"/>
      <c r="T114" s="505"/>
      <c r="U114" s="505"/>
      <c r="V114" s="505"/>
      <c r="W114" s="505"/>
      <c r="X114" s="505"/>
      <c r="Y114" s="505"/>
      <c r="Z114" s="505"/>
      <c r="AA114" s="505"/>
      <c r="AB114" s="505"/>
      <c r="AC114" s="505"/>
      <c r="AD114" s="506"/>
    </row>
    <row r="115" spans="1:30" ht="12.95" customHeight="1" x14ac:dyDescent="0.15">
      <c r="B115" s="504" t="s">
        <v>821</v>
      </c>
      <c r="C115" s="505"/>
      <c r="D115" s="505"/>
      <c r="E115" s="506"/>
      <c r="F115" s="507"/>
      <c r="G115" s="508"/>
      <c r="H115" s="508"/>
      <c r="I115" s="156" t="s">
        <v>207</v>
      </c>
      <c r="J115" s="131" t="s">
        <v>818</v>
      </c>
      <c r="K115" s="85" t="s">
        <v>476</v>
      </c>
      <c r="L115" s="133"/>
      <c r="M115" s="332" t="s">
        <v>67</v>
      </c>
      <c r="N115" s="168" t="s">
        <v>68</v>
      </c>
      <c r="O115" s="334" t="s">
        <v>67</v>
      </c>
      <c r="P115" s="146" t="s">
        <v>69</v>
      </c>
      <c r="Q115" s="1161"/>
      <c r="R115" s="1162"/>
      <c r="S115" s="1162"/>
      <c r="T115" s="1162"/>
      <c r="U115" s="1162"/>
      <c r="V115" s="1162"/>
      <c r="W115" s="1162"/>
      <c r="X115" s="1162"/>
      <c r="Y115" s="1162"/>
      <c r="Z115" s="1162"/>
      <c r="AA115" s="1162"/>
      <c r="AB115" s="1162"/>
      <c r="AC115" s="1162"/>
      <c r="AD115" s="1163"/>
    </row>
    <row r="116" spans="1:30" ht="12.95" customHeight="1" x14ac:dyDescent="0.15">
      <c r="B116" s="504" t="s">
        <v>820</v>
      </c>
      <c r="C116" s="505"/>
      <c r="D116" s="505"/>
      <c r="E116" s="506"/>
      <c r="F116" s="507"/>
      <c r="G116" s="508"/>
      <c r="H116" s="508"/>
      <c r="I116" s="156" t="s">
        <v>207</v>
      </c>
      <c r="J116" s="131" t="s">
        <v>818</v>
      </c>
      <c r="K116" s="85" t="s">
        <v>476</v>
      </c>
      <c r="L116" s="133"/>
      <c r="M116" s="332" t="s">
        <v>67</v>
      </c>
      <c r="N116" s="168" t="s">
        <v>68</v>
      </c>
      <c r="O116" s="334" t="s">
        <v>67</v>
      </c>
      <c r="P116" s="146" t="s">
        <v>69</v>
      </c>
      <c r="Q116" s="1161"/>
      <c r="R116" s="1162"/>
      <c r="S116" s="1162"/>
      <c r="T116" s="1162"/>
      <c r="U116" s="1162"/>
      <c r="V116" s="1162"/>
      <c r="W116" s="1162"/>
      <c r="X116" s="1162"/>
      <c r="Y116" s="1162"/>
      <c r="Z116" s="1162"/>
      <c r="AA116" s="1162"/>
      <c r="AB116" s="1162"/>
      <c r="AC116" s="1162"/>
      <c r="AD116" s="1163"/>
    </row>
    <row r="117" spans="1:30" ht="12.95" customHeight="1" x14ac:dyDescent="0.15">
      <c r="B117" s="504" t="s">
        <v>819</v>
      </c>
      <c r="C117" s="505"/>
      <c r="D117" s="505"/>
      <c r="E117" s="506"/>
      <c r="F117" s="507"/>
      <c r="G117" s="508"/>
      <c r="H117" s="508"/>
      <c r="I117" s="345" t="s">
        <v>207</v>
      </c>
      <c r="J117" s="168" t="s">
        <v>818</v>
      </c>
      <c r="K117" s="83" t="s">
        <v>476</v>
      </c>
      <c r="L117" s="146"/>
      <c r="M117" s="332" t="s">
        <v>67</v>
      </c>
      <c r="N117" s="168" t="s">
        <v>68</v>
      </c>
      <c r="O117" s="334" t="s">
        <v>67</v>
      </c>
      <c r="P117" s="146" t="s">
        <v>69</v>
      </c>
      <c r="Q117" s="1161"/>
      <c r="R117" s="1162"/>
      <c r="S117" s="1162"/>
      <c r="T117" s="1162"/>
      <c r="U117" s="1162"/>
      <c r="V117" s="1162"/>
      <c r="W117" s="1162"/>
      <c r="X117" s="1162"/>
      <c r="Y117" s="1162"/>
      <c r="Z117" s="1162"/>
      <c r="AA117" s="1162"/>
      <c r="AB117" s="1162"/>
      <c r="AC117" s="1162"/>
      <c r="AD117" s="1163"/>
    </row>
    <row r="119" spans="1:30" ht="12.95" customHeight="1" x14ac:dyDescent="0.15">
      <c r="B119" s="32" t="s">
        <v>913</v>
      </c>
    </row>
    <row r="120" spans="1:30" ht="12.95" customHeight="1" x14ac:dyDescent="0.15">
      <c r="B120" s="504" t="s">
        <v>817</v>
      </c>
      <c r="C120" s="505"/>
      <c r="D120" s="505"/>
      <c r="E120" s="505"/>
      <c r="F120" s="505"/>
      <c r="G120" s="505"/>
      <c r="H120" s="505"/>
      <c r="I120" s="505"/>
      <c r="J120" s="505"/>
      <c r="K120" s="506"/>
      <c r="L120" s="1132"/>
      <c r="M120" s="1128"/>
      <c r="N120" s="1128"/>
      <c r="O120" s="1128"/>
      <c r="P120" s="1128"/>
      <c r="Q120" s="1128"/>
      <c r="R120" s="1128"/>
      <c r="S120" s="1128"/>
      <c r="T120" s="1128"/>
      <c r="U120" s="1128"/>
      <c r="V120" s="1128"/>
      <c r="W120" s="1128"/>
      <c r="X120" s="1128"/>
      <c r="Y120" s="1128"/>
      <c r="Z120" s="1128"/>
      <c r="AA120" s="1128"/>
      <c r="AB120" s="1128"/>
      <c r="AC120" s="1128"/>
      <c r="AD120" s="1133"/>
    </row>
    <row r="121" spans="1:30" ht="12.95" customHeight="1" x14ac:dyDescent="0.15">
      <c r="A121" s="32"/>
    </row>
    <row r="122" spans="1:30" ht="12.95" customHeight="1" thickBot="1" x14ac:dyDescent="0.2">
      <c r="B122" s="32" t="s">
        <v>708</v>
      </c>
    </row>
    <row r="123" spans="1:30" ht="12.95" customHeight="1" thickBot="1" x14ac:dyDescent="0.2">
      <c r="B123" s="1170" t="s">
        <v>632</v>
      </c>
      <c r="C123" s="1171"/>
      <c r="D123" s="1171"/>
      <c r="E123" s="1171"/>
      <c r="F123" s="1171"/>
      <c r="G123" s="1171"/>
      <c r="H123" s="1171"/>
      <c r="I123" s="1171"/>
      <c r="J123" s="1171"/>
      <c r="K123" s="1171"/>
      <c r="L123" s="1171"/>
      <c r="M123" s="1172"/>
      <c r="O123" s="1173" t="s">
        <v>816</v>
      </c>
      <c r="P123" s="1174"/>
      <c r="Q123" s="1174"/>
      <c r="R123" s="1174"/>
      <c r="S123" s="1174"/>
      <c r="T123" s="1174"/>
      <c r="U123" s="1174"/>
      <c r="V123" s="1174"/>
      <c r="W123" s="1174"/>
      <c r="X123" s="1174"/>
      <c r="Y123" s="1174"/>
      <c r="Z123" s="1174"/>
      <c r="AA123" s="1174"/>
      <c r="AB123" s="1174"/>
      <c r="AC123" s="1175"/>
    </row>
    <row r="124" spans="1:30" ht="12.95" customHeight="1" x14ac:dyDescent="0.15">
      <c r="B124" s="665" t="s">
        <v>259</v>
      </c>
      <c r="C124" s="666"/>
      <c r="D124" s="666"/>
      <c r="E124" s="666"/>
      <c r="F124" s="791" t="s">
        <v>815</v>
      </c>
      <c r="G124" s="792"/>
      <c r="H124" s="1177" t="s">
        <v>633</v>
      </c>
      <c r="I124" s="1178"/>
      <c r="J124" s="1178"/>
      <c r="K124" s="1177" t="s">
        <v>634</v>
      </c>
      <c r="L124" s="1178"/>
      <c r="M124" s="1181"/>
      <c r="O124" s="1183" t="s">
        <v>635</v>
      </c>
      <c r="P124" s="1184"/>
      <c r="Q124" s="1184"/>
      <c r="R124" s="1184"/>
      <c r="S124" s="1164" t="s">
        <v>636</v>
      </c>
      <c r="T124" s="1168"/>
      <c r="U124" s="1164" t="s">
        <v>637</v>
      </c>
      <c r="V124" s="1165"/>
      <c r="W124" s="663" t="s">
        <v>635</v>
      </c>
      <c r="X124" s="663"/>
      <c r="Y124" s="663"/>
      <c r="Z124" s="1164" t="s">
        <v>636</v>
      </c>
      <c r="AA124" s="1168"/>
      <c r="AB124" s="1164" t="s">
        <v>637</v>
      </c>
      <c r="AC124" s="1186"/>
    </row>
    <row r="125" spans="1:30" ht="12.95" customHeight="1" x14ac:dyDescent="0.15">
      <c r="B125" s="1176"/>
      <c r="C125" s="793"/>
      <c r="D125" s="793"/>
      <c r="E125" s="793"/>
      <c r="F125" s="611"/>
      <c r="G125" s="612"/>
      <c r="H125" s="1179"/>
      <c r="I125" s="1180"/>
      <c r="J125" s="1180"/>
      <c r="K125" s="1179"/>
      <c r="L125" s="1180"/>
      <c r="M125" s="1182"/>
      <c r="O125" s="1185"/>
      <c r="P125" s="510"/>
      <c r="Q125" s="510"/>
      <c r="R125" s="510"/>
      <c r="S125" s="1166"/>
      <c r="T125" s="1166"/>
      <c r="U125" s="1166"/>
      <c r="V125" s="1167"/>
      <c r="W125" s="793"/>
      <c r="X125" s="793"/>
      <c r="Y125" s="793"/>
      <c r="Z125" s="1166"/>
      <c r="AA125" s="1166"/>
      <c r="AB125" s="1166"/>
      <c r="AC125" s="1187"/>
    </row>
    <row r="126" spans="1:30" ht="12.95" customHeight="1" x14ac:dyDescent="0.15">
      <c r="B126" s="1189" t="s">
        <v>477</v>
      </c>
      <c r="C126" s="505"/>
      <c r="D126" s="505"/>
      <c r="E126" s="506"/>
      <c r="F126" s="504" t="s">
        <v>478</v>
      </c>
      <c r="G126" s="506"/>
      <c r="H126" s="617"/>
      <c r="I126" s="798"/>
      <c r="J126" s="618"/>
      <c r="K126" s="617"/>
      <c r="L126" s="798"/>
      <c r="M126" s="1190"/>
      <c r="O126" s="1185" t="s">
        <v>638</v>
      </c>
      <c r="P126" s="510"/>
      <c r="Q126" s="510"/>
      <c r="R126" s="510"/>
      <c r="S126" s="527"/>
      <c r="T126" s="527"/>
      <c r="U126" s="527"/>
      <c r="V126" s="1169"/>
      <c r="W126" s="506" t="s">
        <v>639</v>
      </c>
      <c r="X126" s="510"/>
      <c r="Y126" s="510"/>
      <c r="Z126" s="527"/>
      <c r="AA126" s="527"/>
      <c r="AB126" s="527"/>
      <c r="AC126" s="1188"/>
    </row>
    <row r="127" spans="1:30" ht="12.95" customHeight="1" x14ac:dyDescent="0.15">
      <c r="B127" s="1189" t="s">
        <v>479</v>
      </c>
      <c r="C127" s="505"/>
      <c r="D127" s="505"/>
      <c r="E127" s="506"/>
      <c r="F127" s="504" t="s">
        <v>480</v>
      </c>
      <c r="G127" s="506"/>
      <c r="H127" s="617"/>
      <c r="I127" s="798"/>
      <c r="J127" s="618"/>
      <c r="K127" s="617"/>
      <c r="L127" s="798"/>
      <c r="M127" s="1190"/>
      <c r="O127" s="1192" t="s">
        <v>1123</v>
      </c>
      <c r="P127" s="1193"/>
      <c r="Q127" s="1193"/>
      <c r="R127" s="1193"/>
      <c r="S127" s="527"/>
      <c r="T127" s="527"/>
      <c r="U127" s="527"/>
      <c r="V127" s="1169"/>
      <c r="W127" s="506" t="s">
        <v>640</v>
      </c>
      <c r="X127" s="510"/>
      <c r="Y127" s="510"/>
      <c r="Z127" s="527"/>
      <c r="AA127" s="527"/>
      <c r="AB127" s="527"/>
      <c r="AC127" s="1188"/>
    </row>
    <row r="128" spans="1:30" ht="12.95" customHeight="1" x14ac:dyDescent="0.15">
      <c r="B128" s="1189" t="s">
        <v>481</v>
      </c>
      <c r="C128" s="505"/>
      <c r="D128" s="505"/>
      <c r="E128" s="506"/>
      <c r="F128" s="504" t="s">
        <v>480</v>
      </c>
      <c r="G128" s="506"/>
      <c r="H128" s="617"/>
      <c r="I128" s="798"/>
      <c r="J128" s="618"/>
      <c r="K128" s="617"/>
      <c r="L128" s="798"/>
      <c r="M128" s="1190"/>
      <c r="O128" s="1191" t="s">
        <v>641</v>
      </c>
      <c r="P128" s="1166"/>
      <c r="Q128" s="1166"/>
      <c r="R128" s="1166"/>
      <c r="S128" s="527"/>
      <c r="T128" s="527"/>
      <c r="U128" s="527"/>
      <c r="V128" s="1169"/>
      <c r="W128" s="506" t="s">
        <v>642</v>
      </c>
      <c r="X128" s="510"/>
      <c r="Y128" s="510"/>
      <c r="Z128" s="527"/>
      <c r="AA128" s="527"/>
      <c r="AB128" s="527"/>
      <c r="AC128" s="1188"/>
    </row>
    <row r="129" spans="2:29" ht="12.95" customHeight="1" x14ac:dyDescent="0.15">
      <c r="B129" s="1189" t="s">
        <v>482</v>
      </c>
      <c r="C129" s="505"/>
      <c r="D129" s="505"/>
      <c r="E129" s="506"/>
      <c r="F129" s="504" t="s">
        <v>483</v>
      </c>
      <c r="G129" s="506"/>
      <c r="H129" s="617"/>
      <c r="I129" s="798"/>
      <c r="J129" s="618"/>
      <c r="K129" s="617"/>
      <c r="L129" s="798"/>
      <c r="M129" s="1190"/>
      <c r="O129" s="1185" t="s">
        <v>643</v>
      </c>
      <c r="P129" s="510"/>
      <c r="Q129" s="510"/>
      <c r="R129" s="510"/>
      <c r="S129" s="527"/>
      <c r="T129" s="527"/>
      <c r="U129" s="527"/>
      <c r="V129" s="1169"/>
      <c r="W129" s="506" t="s">
        <v>644</v>
      </c>
      <c r="X129" s="510"/>
      <c r="Y129" s="510"/>
      <c r="Z129" s="527"/>
      <c r="AA129" s="527"/>
      <c r="AB129" s="527"/>
      <c r="AC129" s="1188"/>
    </row>
    <row r="130" spans="2:29" ht="12.95" customHeight="1" x14ac:dyDescent="0.15">
      <c r="B130" s="1189" t="s">
        <v>484</v>
      </c>
      <c r="C130" s="505"/>
      <c r="D130" s="505"/>
      <c r="E130" s="506"/>
      <c r="F130" s="504" t="s">
        <v>483</v>
      </c>
      <c r="G130" s="506"/>
      <c r="H130" s="617"/>
      <c r="I130" s="798"/>
      <c r="J130" s="618"/>
      <c r="K130" s="617"/>
      <c r="L130" s="798"/>
      <c r="M130" s="1190"/>
      <c r="O130" s="1185" t="s">
        <v>645</v>
      </c>
      <c r="P130" s="510"/>
      <c r="Q130" s="510"/>
      <c r="R130" s="510"/>
      <c r="S130" s="527"/>
      <c r="T130" s="527"/>
      <c r="U130" s="527"/>
      <c r="V130" s="1169"/>
      <c r="W130" s="1194" t="s">
        <v>710</v>
      </c>
      <c r="X130" s="362" t="s">
        <v>814</v>
      </c>
      <c r="Y130" s="363"/>
      <c r="Z130" s="527"/>
      <c r="AA130" s="527"/>
      <c r="AB130" s="527"/>
      <c r="AC130" s="1188"/>
    </row>
    <row r="131" spans="2:29" ht="12.95" customHeight="1" x14ac:dyDescent="0.15">
      <c r="B131" s="1189" t="s">
        <v>813</v>
      </c>
      <c r="C131" s="505"/>
      <c r="D131" s="505"/>
      <c r="E131" s="506"/>
      <c r="F131" s="553" t="s">
        <v>812</v>
      </c>
      <c r="G131" s="555"/>
      <c r="H131" s="617"/>
      <c r="I131" s="798"/>
      <c r="J131" s="618"/>
      <c r="K131" s="617"/>
      <c r="L131" s="798"/>
      <c r="M131" s="1190"/>
      <c r="O131" s="1185" t="s">
        <v>646</v>
      </c>
      <c r="P131" s="510"/>
      <c r="Q131" s="510"/>
      <c r="R131" s="510"/>
      <c r="S131" s="527"/>
      <c r="T131" s="527"/>
      <c r="U131" s="527"/>
      <c r="V131" s="1169"/>
      <c r="W131" s="1195"/>
      <c r="X131" s="362" t="s">
        <v>811</v>
      </c>
      <c r="Y131" s="363"/>
      <c r="Z131" s="527"/>
      <c r="AA131" s="527"/>
      <c r="AB131" s="527"/>
      <c r="AC131" s="1188"/>
    </row>
    <row r="132" spans="2:29" ht="12.95" customHeight="1" x14ac:dyDescent="0.15">
      <c r="B132" s="1189" t="s">
        <v>485</v>
      </c>
      <c r="C132" s="505"/>
      <c r="D132" s="505"/>
      <c r="E132" s="506"/>
      <c r="F132" s="504" t="s">
        <v>483</v>
      </c>
      <c r="G132" s="506"/>
      <c r="H132" s="617"/>
      <c r="I132" s="798"/>
      <c r="J132" s="618"/>
      <c r="K132" s="617"/>
      <c r="L132" s="798"/>
      <c r="M132" s="1190"/>
      <c r="O132" s="1185" t="s">
        <v>647</v>
      </c>
      <c r="P132" s="510"/>
      <c r="Q132" s="510"/>
      <c r="R132" s="510"/>
      <c r="S132" s="527"/>
      <c r="T132" s="527"/>
      <c r="U132" s="527"/>
      <c r="V132" s="1169"/>
      <c r="W132" s="506" t="s">
        <v>648</v>
      </c>
      <c r="X132" s="510"/>
      <c r="Y132" s="510"/>
      <c r="Z132" s="527"/>
      <c r="AA132" s="527"/>
      <c r="AB132" s="527"/>
      <c r="AC132" s="1188"/>
    </row>
    <row r="133" spans="2:29" ht="12.95" customHeight="1" x14ac:dyDescent="0.15">
      <c r="B133" s="1189" t="s">
        <v>486</v>
      </c>
      <c r="C133" s="505"/>
      <c r="D133" s="505"/>
      <c r="E133" s="506"/>
      <c r="F133" s="504" t="s">
        <v>483</v>
      </c>
      <c r="G133" s="506"/>
      <c r="H133" s="617"/>
      <c r="I133" s="798"/>
      <c r="J133" s="618"/>
      <c r="K133" s="617"/>
      <c r="L133" s="798"/>
      <c r="M133" s="1190"/>
      <c r="O133" s="1185" t="s">
        <v>649</v>
      </c>
      <c r="P133" s="510"/>
      <c r="Q133" s="510"/>
      <c r="R133" s="510"/>
      <c r="S133" s="527"/>
      <c r="T133" s="527"/>
      <c r="U133" s="527"/>
      <c r="V133" s="1169"/>
      <c r="W133" s="509"/>
      <c r="X133" s="527"/>
      <c r="Y133" s="527"/>
      <c r="Z133" s="527"/>
      <c r="AA133" s="527"/>
      <c r="AB133" s="527"/>
      <c r="AC133" s="1188"/>
    </row>
    <row r="134" spans="2:29" ht="12.95" customHeight="1" x14ac:dyDescent="0.15">
      <c r="B134" s="1189" t="s">
        <v>487</v>
      </c>
      <c r="C134" s="505"/>
      <c r="D134" s="505"/>
      <c r="E134" s="506"/>
      <c r="F134" s="504" t="s">
        <v>483</v>
      </c>
      <c r="G134" s="506"/>
      <c r="H134" s="617"/>
      <c r="I134" s="798"/>
      <c r="J134" s="618"/>
      <c r="K134" s="617"/>
      <c r="L134" s="798"/>
      <c r="M134" s="1190"/>
      <c r="O134" s="1185" t="s">
        <v>650</v>
      </c>
      <c r="P134" s="510"/>
      <c r="Q134" s="510"/>
      <c r="R134" s="510"/>
      <c r="S134" s="527"/>
      <c r="T134" s="527"/>
      <c r="U134" s="527"/>
      <c r="V134" s="1169"/>
      <c r="W134" s="509"/>
      <c r="X134" s="527"/>
      <c r="Y134" s="527"/>
      <c r="Z134" s="527"/>
      <c r="AA134" s="527"/>
      <c r="AB134" s="527"/>
      <c r="AC134" s="1188"/>
    </row>
    <row r="135" spans="2:29" ht="12.95" customHeight="1" thickBot="1" x14ac:dyDescent="0.2">
      <c r="B135" s="1196" t="s">
        <v>488</v>
      </c>
      <c r="C135" s="1197"/>
      <c r="D135" s="1197"/>
      <c r="E135" s="1198"/>
      <c r="F135" s="1199" t="s">
        <v>480</v>
      </c>
      <c r="G135" s="1198"/>
      <c r="H135" s="1200"/>
      <c r="I135" s="1201"/>
      <c r="J135" s="1202"/>
      <c r="K135" s="1200"/>
      <c r="L135" s="1201"/>
      <c r="M135" s="1203"/>
      <c r="O135" s="1204" t="s">
        <v>651</v>
      </c>
      <c r="P135" s="1205"/>
      <c r="Q135" s="1205"/>
      <c r="R135" s="1205"/>
      <c r="S135" s="1206"/>
      <c r="T135" s="1206"/>
      <c r="U135" s="1206"/>
      <c r="V135" s="1207"/>
      <c r="W135" s="1208"/>
      <c r="X135" s="1206"/>
      <c r="Y135" s="1206"/>
      <c r="Z135" s="1206"/>
      <c r="AA135" s="1206"/>
      <c r="AB135" s="1206"/>
      <c r="AC135" s="1209"/>
    </row>
    <row r="136" spans="2:29" ht="12.95" customHeight="1" x14ac:dyDescent="0.15">
      <c r="B136" s="32" t="s">
        <v>810</v>
      </c>
    </row>
    <row r="144" spans="2:29" ht="12.95" customHeight="1" thickBot="1" x14ac:dyDescent="0.2"/>
    <row r="145" spans="2:29" ht="12.95" customHeight="1" thickBot="1" x14ac:dyDescent="0.2">
      <c r="B145" s="1170" t="s">
        <v>652</v>
      </c>
      <c r="C145" s="1171"/>
      <c r="D145" s="1171"/>
      <c r="E145" s="1171"/>
      <c r="F145" s="1171"/>
      <c r="G145" s="1171"/>
      <c r="H145" s="1171"/>
      <c r="I145" s="1171"/>
      <c r="J145" s="1171"/>
      <c r="K145" s="1171"/>
      <c r="L145" s="1171"/>
      <c r="M145" s="1172"/>
      <c r="O145" s="1173" t="s">
        <v>809</v>
      </c>
      <c r="P145" s="1174"/>
      <c r="Q145" s="1174"/>
      <c r="R145" s="1174"/>
      <c r="S145" s="1174"/>
      <c r="T145" s="1174"/>
      <c r="U145" s="1174"/>
      <c r="V145" s="1174"/>
      <c r="W145" s="1174"/>
      <c r="X145" s="1174"/>
      <c r="Y145" s="1174"/>
      <c r="Z145" s="1174"/>
      <c r="AA145" s="1174"/>
      <c r="AB145" s="1174"/>
      <c r="AC145" s="1175"/>
    </row>
    <row r="146" spans="2:29" ht="12.95" customHeight="1" x14ac:dyDescent="0.15">
      <c r="B146" s="665" t="s">
        <v>259</v>
      </c>
      <c r="C146" s="666"/>
      <c r="D146" s="666"/>
      <c r="E146" s="666"/>
      <c r="F146" s="791" t="s">
        <v>803</v>
      </c>
      <c r="G146" s="792"/>
      <c r="H146" s="1177" t="s">
        <v>633</v>
      </c>
      <c r="I146" s="1178"/>
      <c r="J146" s="1178"/>
      <c r="K146" s="1177" t="s">
        <v>634</v>
      </c>
      <c r="L146" s="1178"/>
      <c r="M146" s="1181"/>
      <c r="O146" s="1183" t="s">
        <v>635</v>
      </c>
      <c r="P146" s="1184"/>
      <c r="Q146" s="1184"/>
      <c r="R146" s="1184"/>
      <c r="S146" s="1164" t="s">
        <v>636</v>
      </c>
      <c r="T146" s="1168"/>
      <c r="U146" s="1164" t="s">
        <v>637</v>
      </c>
      <c r="V146" s="1165"/>
      <c r="W146" s="663" t="s">
        <v>635</v>
      </c>
      <c r="X146" s="663"/>
      <c r="Y146" s="663"/>
      <c r="Z146" s="1164" t="s">
        <v>636</v>
      </c>
      <c r="AA146" s="1168"/>
      <c r="AB146" s="1164" t="s">
        <v>637</v>
      </c>
      <c r="AC146" s="1186"/>
    </row>
    <row r="147" spans="2:29" ht="12.95" customHeight="1" x14ac:dyDescent="0.15">
      <c r="B147" s="1176"/>
      <c r="C147" s="793"/>
      <c r="D147" s="793"/>
      <c r="E147" s="793"/>
      <c r="F147" s="611"/>
      <c r="G147" s="612"/>
      <c r="H147" s="1179"/>
      <c r="I147" s="1180"/>
      <c r="J147" s="1180"/>
      <c r="K147" s="1179"/>
      <c r="L147" s="1180"/>
      <c r="M147" s="1182"/>
      <c r="O147" s="1185"/>
      <c r="P147" s="510"/>
      <c r="Q147" s="510"/>
      <c r="R147" s="510"/>
      <c r="S147" s="1166"/>
      <c r="T147" s="1166"/>
      <c r="U147" s="1166"/>
      <c r="V147" s="1167"/>
      <c r="W147" s="793"/>
      <c r="X147" s="793"/>
      <c r="Y147" s="793"/>
      <c r="Z147" s="1166"/>
      <c r="AA147" s="1166"/>
      <c r="AB147" s="1166"/>
      <c r="AC147" s="1187"/>
    </row>
    <row r="148" spans="2:29" ht="12.95" customHeight="1" x14ac:dyDescent="0.15">
      <c r="B148" s="1189" t="s">
        <v>477</v>
      </c>
      <c r="C148" s="505"/>
      <c r="D148" s="505"/>
      <c r="E148" s="506"/>
      <c r="F148" s="504" t="s">
        <v>478</v>
      </c>
      <c r="G148" s="506"/>
      <c r="H148" s="617"/>
      <c r="I148" s="798"/>
      <c r="J148" s="618"/>
      <c r="K148" s="617"/>
      <c r="L148" s="798"/>
      <c r="M148" s="1190"/>
      <c r="O148" s="1185" t="s">
        <v>638</v>
      </c>
      <c r="P148" s="510"/>
      <c r="Q148" s="510"/>
      <c r="R148" s="510"/>
      <c r="S148" s="527"/>
      <c r="T148" s="527"/>
      <c r="U148" s="527"/>
      <c r="V148" s="1169"/>
      <c r="W148" s="506" t="s">
        <v>639</v>
      </c>
      <c r="X148" s="510"/>
      <c r="Y148" s="510"/>
      <c r="Z148" s="527"/>
      <c r="AA148" s="527"/>
      <c r="AB148" s="527"/>
      <c r="AC148" s="1188"/>
    </row>
    <row r="149" spans="2:29" ht="12.95" customHeight="1" x14ac:dyDescent="0.15">
      <c r="B149" s="1189" t="s">
        <v>479</v>
      </c>
      <c r="C149" s="505"/>
      <c r="D149" s="505"/>
      <c r="E149" s="506"/>
      <c r="F149" s="504" t="s">
        <v>480</v>
      </c>
      <c r="G149" s="506"/>
      <c r="H149" s="617"/>
      <c r="I149" s="798"/>
      <c r="J149" s="618"/>
      <c r="K149" s="617"/>
      <c r="L149" s="798"/>
      <c r="M149" s="1190"/>
      <c r="O149" s="1192" t="s">
        <v>1123</v>
      </c>
      <c r="P149" s="1193"/>
      <c r="Q149" s="1193"/>
      <c r="R149" s="1193"/>
      <c r="S149" s="527"/>
      <c r="T149" s="527"/>
      <c r="U149" s="527"/>
      <c r="V149" s="1169"/>
      <c r="W149" s="506" t="s">
        <v>640</v>
      </c>
      <c r="X149" s="510"/>
      <c r="Y149" s="510"/>
      <c r="Z149" s="527"/>
      <c r="AA149" s="527"/>
      <c r="AB149" s="527"/>
      <c r="AC149" s="1188"/>
    </row>
    <row r="150" spans="2:29" ht="12.95" customHeight="1" x14ac:dyDescent="0.15">
      <c r="B150" s="1189" t="s">
        <v>481</v>
      </c>
      <c r="C150" s="505"/>
      <c r="D150" s="505"/>
      <c r="E150" s="506"/>
      <c r="F150" s="504" t="s">
        <v>480</v>
      </c>
      <c r="G150" s="506"/>
      <c r="H150" s="617"/>
      <c r="I150" s="798"/>
      <c r="J150" s="618"/>
      <c r="K150" s="617"/>
      <c r="L150" s="798"/>
      <c r="M150" s="1190"/>
      <c r="O150" s="1191" t="s">
        <v>641</v>
      </c>
      <c r="P150" s="1166"/>
      <c r="Q150" s="1166"/>
      <c r="R150" s="1166"/>
      <c r="S150" s="527"/>
      <c r="T150" s="527"/>
      <c r="U150" s="527"/>
      <c r="V150" s="1169"/>
      <c r="W150" s="506" t="s">
        <v>642</v>
      </c>
      <c r="X150" s="510"/>
      <c r="Y150" s="510"/>
      <c r="Z150" s="527"/>
      <c r="AA150" s="527"/>
      <c r="AB150" s="527"/>
      <c r="AC150" s="1188"/>
    </row>
    <row r="151" spans="2:29" ht="12.95" customHeight="1" x14ac:dyDescent="0.15">
      <c r="B151" s="1189" t="s">
        <v>482</v>
      </c>
      <c r="C151" s="505"/>
      <c r="D151" s="505"/>
      <c r="E151" s="506"/>
      <c r="F151" s="504" t="s">
        <v>483</v>
      </c>
      <c r="G151" s="506"/>
      <c r="H151" s="617"/>
      <c r="I151" s="798"/>
      <c r="J151" s="618"/>
      <c r="K151" s="617"/>
      <c r="L151" s="798"/>
      <c r="M151" s="1190"/>
      <c r="O151" s="1185" t="s">
        <v>643</v>
      </c>
      <c r="P151" s="510"/>
      <c r="Q151" s="510"/>
      <c r="R151" s="510"/>
      <c r="S151" s="527"/>
      <c r="T151" s="527"/>
      <c r="U151" s="527"/>
      <c r="V151" s="1169"/>
      <c r="W151" s="506" t="s">
        <v>644</v>
      </c>
      <c r="X151" s="510"/>
      <c r="Y151" s="510"/>
      <c r="Z151" s="527"/>
      <c r="AA151" s="527"/>
      <c r="AB151" s="527"/>
      <c r="AC151" s="1188"/>
    </row>
    <row r="152" spans="2:29" ht="12.95" customHeight="1" x14ac:dyDescent="0.15">
      <c r="B152" s="1189" t="s">
        <v>484</v>
      </c>
      <c r="C152" s="505"/>
      <c r="D152" s="505"/>
      <c r="E152" s="506"/>
      <c r="F152" s="504" t="s">
        <v>483</v>
      </c>
      <c r="G152" s="506"/>
      <c r="H152" s="617"/>
      <c r="I152" s="798"/>
      <c r="J152" s="618"/>
      <c r="K152" s="617"/>
      <c r="L152" s="798"/>
      <c r="M152" s="1190"/>
      <c r="O152" s="1185" t="s">
        <v>645</v>
      </c>
      <c r="P152" s="510"/>
      <c r="Q152" s="510"/>
      <c r="R152" s="510"/>
      <c r="S152" s="527"/>
      <c r="T152" s="527"/>
      <c r="U152" s="527"/>
      <c r="V152" s="1169"/>
      <c r="W152" s="1194" t="s">
        <v>710</v>
      </c>
      <c r="X152" s="362" t="s">
        <v>808</v>
      </c>
      <c r="Y152" s="363"/>
      <c r="Z152" s="527"/>
      <c r="AA152" s="527"/>
      <c r="AB152" s="527"/>
      <c r="AC152" s="1188"/>
    </row>
    <row r="153" spans="2:29" ht="12.95" customHeight="1" x14ac:dyDescent="0.15">
      <c r="B153" s="1189" t="s">
        <v>807</v>
      </c>
      <c r="C153" s="505"/>
      <c r="D153" s="505"/>
      <c r="E153" s="506"/>
      <c r="F153" s="553" t="s">
        <v>806</v>
      </c>
      <c r="G153" s="555"/>
      <c r="H153" s="617"/>
      <c r="I153" s="798"/>
      <c r="J153" s="618"/>
      <c r="K153" s="617"/>
      <c r="L153" s="798"/>
      <c r="M153" s="1190"/>
      <c r="O153" s="1185" t="s">
        <v>646</v>
      </c>
      <c r="P153" s="510"/>
      <c r="Q153" s="510"/>
      <c r="R153" s="510"/>
      <c r="S153" s="527"/>
      <c r="T153" s="527"/>
      <c r="U153" s="527"/>
      <c r="V153" s="1169"/>
      <c r="W153" s="1195"/>
      <c r="X153" s="362" t="s">
        <v>805</v>
      </c>
      <c r="Y153" s="363"/>
      <c r="Z153" s="527"/>
      <c r="AA153" s="527"/>
      <c r="AB153" s="527"/>
      <c r="AC153" s="1188"/>
    </row>
    <row r="154" spans="2:29" ht="12.95" customHeight="1" x14ac:dyDescent="0.15">
      <c r="B154" s="1189" t="s">
        <v>485</v>
      </c>
      <c r="C154" s="505"/>
      <c r="D154" s="505"/>
      <c r="E154" s="506"/>
      <c r="F154" s="504" t="s">
        <v>483</v>
      </c>
      <c r="G154" s="506"/>
      <c r="H154" s="617"/>
      <c r="I154" s="798"/>
      <c r="J154" s="618"/>
      <c r="K154" s="617"/>
      <c r="L154" s="798"/>
      <c r="M154" s="1190"/>
      <c r="O154" s="1185" t="s">
        <v>647</v>
      </c>
      <c r="P154" s="510"/>
      <c r="Q154" s="510"/>
      <c r="R154" s="510"/>
      <c r="S154" s="527"/>
      <c r="T154" s="527"/>
      <c r="U154" s="527"/>
      <c r="V154" s="1169"/>
      <c r="W154" s="506" t="s">
        <v>648</v>
      </c>
      <c r="X154" s="510"/>
      <c r="Y154" s="510"/>
      <c r="Z154" s="527"/>
      <c r="AA154" s="527"/>
      <c r="AB154" s="527"/>
      <c r="AC154" s="1188"/>
    </row>
    <row r="155" spans="2:29" ht="12.95" customHeight="1" x14ac:dyDescent="0.15">
      <c r="B155" s="1189" t="s">
        <v>486</v>
      </c>
      <c r="C155" s="505"/>
      <c r="D155" s="505"/>
      <c r="E155" s="506"/>
      <c r="F155" s="504" t="s">
        <v>483</v>
      </c>
      <c r="G155" s="506"/>
      <c r="H155" s="617"/>
      <c r="I155" s="798"/>
      <c r="J155" s="618"/>
      <c r="K155" s="617"/>
      <c r="L155" s="798"/>
      <c r="M155" s="1190"/>
      <c r="O155" s="1185" t="s">
        <v>649</v>
      </c>
      <c r="P155" s="510"/>
      <c r="Q155" s="510"/>
      <c r="R155" s="510"/>
      <c r="S155" s="527"/>
      <c r="T155" s="527"/>
      <c r="U155" s="527"/>
      <c r="V155" s="1169"/>
      <c r="W155" s="509"/>
      <c r="X155" s="527"/>
      <c r="Y155" s="527"/>
      <c r="Z155" s="527"/>
      <c r="AA155" s="527"/>
      <c r="AB155" s="527"/>
      <c r="AC155" s="1188"/>
    </row>
    <row r="156" spans="2:29" ht="12.95" customHeight="1" x14ac:dyDescent="0.15">
      <c r="B156" s="1189" t="s">
        <v>487</v>
      </c>
      <c r="C156" s="505"/>
      <c r="D156" s="505"/>
      <c r="E156" s="506"/>
      <c r="F156" s="504" t="s">
        <v>483</v>
      </c>
      <c r="G156" s="506"/>
      <c r="H156" s="617"/>
      <c r="I156" s="798"/>
      <c r="J156" s="618"/>
      <c r="K156" s="617"/>
      <c r="L156" s="798"/>
      <c r="M156" s="1190"/>
      <c r="O156" s="1185" t="s">
        <v>650</v>
      </c>
      <c r="P156" s="510"/>
      <c r="Q156" s="510"/>
      <c r="R156" s="510"/>
      <c r="S156" s="527"/>
      <c r="T156" s="527"/>
      <c r="U156" s="527"/>
      <c r="V156" s="1169"/>
      <c r="W156" s="509"/>
      <c r="X156" s="527"/>
      <c r="Y156" s="527"/>
      <c r="Z156" s="527"/>
      <c r="AA156" s="527"/>
      <c r="AB156" s="527"/>
      <c r="AC156" s="1188"/>
    </row>
    <row r="157" spans="2:29" ht="12.95" customHeight="1" thickBot="1" x14ac:dyDescent="0.2">
      <c r="B157" s="1196" t="s">
        <v>488</v>
      </c>
      <c r="C157" s="1197"/>
      <c r="D157" s="1197"/>
      <c r="E157" s="1198"/>
      <c r="F157" s="1199" t="s">
        <v>480</v>
      </c>
      <c r="G157" s="1198"/>
      <c r="H157" s="1200"/>
      <c r="I157" s="1201"/>
      <c r="J157" s="1202"/>
      <c r="K157" s="1200"/>
      <c r="L157" s="1201"/>
      <c r="M157" s="1203"/>
      <c r="O157" s="1204" t="s">
        <v>651</v>
      </c>
      <c r="P157" s="1205"/>
      <c r="Q157" s="1205"/>
      <c r="R157" s="1205"/>
      <c r="S157" s="1206"/>
      <c r="T157" s="1206"/>
      <c r="U157" s="1206"/>
      <c r="V157" s="1207"/>
      <c r="W157" s="1208"/>
      <c r="X157" s="1206"/>
      <c r="Y157" s="1206"/>
      <c r="Z157" s="1206"/>
      <c r="AA157" s="1206"/>
      <c r="AB157" s="1206"/>
      <c r="AC157" s="1209"/>
    </row>
    <row r="158" spans="2:29" ht="12.95" customHeight="1" x14ac:dyDescent="0.15">
      <c r="B158" s="32" t="s">
        <v>804</v>
      </c>
    </row>
    <row r="160" spans="2:29" ht="12.95" customHeight="1" x14ac:dyDescent="0.15">
      <c r="B160" s="422"/>
      <c r="C160" s="422"/>
      <c r="D160" s="422"/>
      <c r="E160" s="422"/>
      <c r="F160" s="422"/>
      <c r="G160" s="422"/>
      <c r="H160" s="422"/>
      <c r="I160" s="422"/>
      <c r="J160" s="422"/>
      <c r="K160" s="422"/>
      <c r="L160" s="422"/>
      <c r="M160" s="422"/>
      <c r="N160" s="422"/>
      <c r="O160" s="422"/>
      <c r="P160" s="422"/>
      <c r="Q160" s="422"/>
      <c r="R160" s="422"/>
      <c r="S160" s="422"/>
    </row>
    <row r="161" spans="1:30" ht="12.95" customHeight="1" x14ac:dyDescent="0.15">
      <c r="B161" s="422"/>
      <c r="C161" s="422"/>
      <c r="D161" s="422"/>
      <c r="E161" s="422"/>
      <c r="F161" s="423" t="s">
        <v>1124</v>
      </c>
      <c r="G161" s="423"/>
      <c r="H161" s="423"/>
      <c r="I161" s="423"/>
      <c r="J161" s="444"/>
      <c r="K161" s="444"/>
      <c r="L161" s="444"/>
      <c r="M161" s="444"/>
      <c r="N161" s="444"/>
      <c r="O161" s="444"/>
      <c r="P161" s="444"/>
      <c r="Q161" s="444"/>
      <c r="R161" s="444"/>
      <c r="S161" s="445"/>
      <c r="T161" s="504" t="s">
        <v>802</v>
      </c>
      <c r="U161" s="505"/>
      <c r="V161" s="505"/>
      <c r="W161" s="506"/>
      <c r="X161" s="504" t="s">
        <v>801</v>
      </c>
      <c r="Y161" s="505"/>
      <c r="Z161" s="505"/>
      <c r="AA161" s="506"/>
      <c r="AB161" s="504" t="s">
        <v>489</v>
      </c>
      <c r="AC161" s="505"/>
      <c r="AD161" s="506"/>
    </row>
    <row r="162" spans="1:30" ht="12.95" customHeight="1" x14ac:dyDescent="0.15">
      <c r="B162" s="405"/>
      <c r="C162" s="423"/>
      <c r="D162" s="423"/>
      <c r="E162" s="424"/>
      <c r="F162" s="1213" t="s">
        <v>800</v>
      </c>
      <c r="G162" s="1214"/>
      <c r="H162" s="1214"/>
      <c r="I162" s="1214"/>
      <c r="J162" s="1214"/>
      <c r="K162" s="1214"/>
      <c r="L162" s="1214"/>
      <c r="M162" s="1214"/>
      <c r="N162" s="1214"/>
      <c r="O162" s="1214"/>
      <c r="P162" s="1214"/>
      <c r="Q162" s="1214"/>
      <c r="R162" s="1214"/>
      <c r="S162" s="1215"/>
      <c r="T162" s="1210" t="e">
        <f>K127*4/K126</f>
        <v>#DIV/0!</v>
      </c>
      <c r="U162" s="1211"/>
      <c r="V162" s="1211"/>
      <c r="W162" s="1212"/>
      <c r="X162" s="1210" t="e">
        <f>K149*4/K148</f>
        <v>#DIV/0!</v>
      </c>
      <c r="Y162" s="1211"/>
      <c r="Z162" s="1211"/>
      <c r="AA162" s="1212"/>
      <c r="AB162" s="504" t="s">
        <v>799</v>
      </c>
      <c r="AC162" s="505"/>
      <c r="AD162" s="506"/>
    </row>
    <row r="163" spans="1:30" ht="12.95" customHeight="1" x14ac:dyDescent="0.15">
      <c r="B163" s="405"/>
      <c r="C163" s="423"/>
      <c r="D163" s="423"/>
      <c r="E163" s="424"/>
      <c r="F163" s="1213" t="s">
        <v>1125</v>
      </c>
      <c r="G163" s="1214"/>
      <c r="H163" s="1214"/>
      <c r="I163" s="1214"/>
      <c r="J163" s="1214"/>
      <c r="K163" s="1214"/>
      <c r="L163" s="1214"/>
      <c r="M163" s="1214"/>
      <c r="N163" s="1214"/>
      <c r="O163" s="1214"/>
      <c r="P163" s="1214"/>
      <c r="Q163" s="1214"/>
      <c r="R163" s="1214"/>
      <c r="S163" s="1215"/>
      <c r="T163" s="1210" t="e">
        <f>K128*9/K126</f>
        <v>#DIV/0!</v>
      </c>
      <c r="U163" s="1211"/>
      <c r="V163" s="1211"/>
      <c r="W163" s="1212"/>
      <c r="X163" s="1210" t="e">
        <f>K150*9/K148</f>
        <v>#DIV/0!</v>
      </c>
      <c r="Y163" s="1211"/>
      <c r="Z163" s="1211"/>
      <c r="AA163" s="1212"/>
      <c r="AB163" s="504" t="s">
        <v>798</v>
      </c>
      <c r="AC163" s="505"/>
      <c r="AD163" s="506"/>
    </row>
    <row r="164" spans="1:30" ht="12.95" customHeight="1" x14ac:dyDescent="0.15">
      <c r="B164" s="405"/>
      <c r="C164" s="423"/>
      <c r="D164" s="423"/>
      <c r="E164" s="424"/>
      <c r="F164" s="1213" t="s">
        <v>490</v>
      </c>
      <c r="G164" s="1214"/>
      <c r="H164" s="1214"/>
      <c r="I164" s="1214"/>
      <c r="J164" s="1214"/>
      <c r="K164" s="1214"/>
      <c r="L164" s="1214"/>
      <c r="M164" s="1214"/>
      <c r="N164" s="1214"/>
      <c r="O164" s="1214"/>
      <c r="P164" s="1214"/>
      <c r="Q164" s="1214"/>
      <c r="R164" s="1214"/>
      <c r="S164" s="1215"/>
      <c r="T164" s="1210" t="e">
        <f>1-(T162+T163)</f>
        <v>#DIV/0!</v>
      </c>
      <c r="U164" s="1211"/>
      <c r="V164" s="1211"/>
      <c r="W164" s="1212"/>
      <c r="X164" s="1210" t="e">
        <f>1-(X162+X163)</f>
        <v>#DIV/0!</v>
      </c>
      <c r="Y164" s="1211"/>
      <c r="Z164" s="1211"/>
      <c r="AA164" s="1212"/>
      <c r="AB164" s="504" t="s">
        <v>797</v>
      </c>
      <c r="AC164" s="505"/>
      <c r="AD164" s="506"/>
    </row>
    <row r="165" spans="1:30" ht="12.95" customHeight="1" x14ac:dyDescent="0.15">
      <c r="A165" s="32"/>
    </row>
    <row r="166" spans="1:30" ht="12.95" customHeight="1" x14ac:dyDescent="0.15">
      <c r="A166" s="258" t="s">
        <v>796</v>
      </c>
    </row>
    <row r="167" spans="1:30" ht="12.95" customHeight="1" x14ac:dyDescent="0.15">
      <c r="B167" s="258" t="s">
        <v>795</v>
      </c>
      <c r="C167" s="258"/>
      <c r="D167" s="258"/>
      <c r="E167" s="258"/>
      <c r="F167" s="258"/>
      <c r="G167" s="258"/>
      <c r="H167" s="258"/>
      <c r="I167" s="258"/>
      <c r="Y167" s="32" t="s">
        <v>465</v>
      </c>
    </row>
    <row r="168" spans="1:30" ht="12.95" customHeight="1" x14ac:dyDescent="0.15">
      <c r="B168" s="276"/>
      <c r="C168" s="345"/>
      <c r="D168" s="345"/>
      <c r="E168" s="345"/>
      <c r="F168" s="504" t="s">
        <v>491</v>
      </c>
      <c r="G168" s="505"/>
      <c r="H168" s="505"/>
      <c r="I168" s="505"/>
      <c r="J168" s="505"/>
      <c r="K168" s="506"/>
      <c r="L168" s="504" t="s">
        <v>492</v>
      </c>
      <c r="M168" s="505"/>
      <c r="N168" s="505"/>
      <c r="O168" s="505"/>
      <c r="P168" s="505"/>
      <c r="Q168" s="506"/>
      <c r="R168" s="504" t="s">
        <v>794</v>
      </c>
      <c r="S168" s="505"/>
      <c r="T168" s="505"/>
      <c r="U168" s="505"/>
      <c r="V168" s="505"/>
      <c r="W168" s="505"/>
      <c r="X168" s="505"/>
      <c r="Y168" s="506"/>
      <c r="Z168" s="504" t="s">
        <v>793</v>
      </c>
      <c r="AA168" s="505"/>
      <c r="AB168" s="505"/>
      <c r="AC168" s="505"/>
      <c r="AD168" s="506"/>
    </row>
    <row r="169" spans="1:30" ht="12.95" customHeight="1" x14ac:dyDescent="0.15">
      <c r="B169" s="504" t="s">
        <v>493</v>
      </c>
      <c r="C169" s="505"/>
      <c r="D169" s="505"/>
      <c r="E169" s="506"/>
      <c r="F169" s="507"/>
      <c r="G169" s="508"/>
      <c r="H169" s="345" t="s">
        <v>494</v>
      </c>
      <c r="I169" s="508"/>
      <c r="J169" s="508"/>
      <c r="K169" s="346" t="s">
        <v>125</v>
      </c>
      <c r="L169" s="507"/>
      <c r="M169" s="508"/>
      <c r="N169" s="345" t="s">
        <v>494</v>
      </c>
      <c r="O169" s="508"/>
      <c r="P169" s="508"/>
      <c r="Q169" s="346" t="s">
        <v>125</v>
      </c>
      <c r="R169" s="1132"/>
      <c r="S169" s="1128"/>
      <c r="T169" s="1128"/>
      <c r="U169" s="1128"/>
      <c r="V169" s="1128"/>
      <c r="W169" s="1128"/>
      <c r="X169" s="1128"/>
      <c r="Y169" s="1133"/>
      <c r="Z169" s="332" t="s">
        <v>67</v>
      </c>
      <c r="AA169" s="168" t="s">
        <v>68</v>
      </c>
      <c r="AB169" s="334" t="s">
        <v>67</v>
      </c>
      <c r="AC169" s="168" t="s">
        <v>69</v>
      </c>
      <c r="AD169" s="146"/>
    </row>
    <row r="170" spans="1:30" ht="12.95" customHeight="1" x14ac:dyDescent="0.15">
      <c r="B170" s="504" t="s">
        <v>495</v>
      </c>
      <c r="C170" s="505"/>
      <c r="D170" s="505"/>
      <c r="E170" s="506"/>
      <c r="F170" s="507"/>
      <c r="G170" s="508"/>
      <c r="H170" s="345" t="s">
        <v>494</v>
      </c>
      <c r="I170" s="508"/>
      <c r="J170" s="508"/>
      <c r="K170" s="346" t="s">
        <v>125</v>
      </c>
      <c r="L170" s="507"/>
      <c r="M170" s="508"/>
      <c r="N170" s="345" t="s">
        <v>494</v>
      </c>
      <c r="O170" s="508"/>
      <c r="P170" s="508"/>
      <c r="Q170" s="346" t="s">
        <v>125</v>
      </c>
      <c r="R170" s="1132"/>
      <c r="S170" s="1128"/>
      <c r="T170" s="1128"/>
      <c r="U170" s="1128"/>
      <c r="V170" s="1128"/>
      <c r="W170" s="1128"/>
      <c r="X170" s="1128"/>
      <c r="Y170" s="1133"/>
      <c r="Z170" s="332" t="s">
        <v>67</v>
      </c>
      <c r="AA170" s="168" t="s">
        <v>68</v>
      </c>
      <c r="AB170" s="334" t="s">
        <v>67</v>
      </c>
      <c r="AC170" s="168" t="s">
        <v>69</v>
      </c>
      <c r="AD170" s="146"/>
    </row>
    <row r="171" spans="1:30" ht="12.95" customHeight="1" x14ac:dyDescent="0.15">
      <c r="B171" s="364" t="s">
        <v>792</v>
      </c>
      <c r="C171" s="698"/>
      <c r="D171" s="698"/>
      <c r="E171" s="365" t="s">
        <v>791</v>
      </c>
      <c r="F171" s="507"/>
      <c r="G171" s="508"/>
      <c r="H171" s="345" t="s">
        <v>494</v>
      </c>
      <c r="I171" s="508"/>
      <c r="J171" s="508"/>
      <c r="K171" s="346" t="s">
        <v>125</v>
      </c>
      <c r="L171" s="507"/>
      <c r="M171" s="508"/>
      <c r="N171" s="345" t="s">
        <v>494</v>
      </c>
      <c r="O171" s="508"/>
      <c r="P171" s="508"/>
      <c r="Q171" s="346" t="s">
        <v>125</v>
      </c>
      <c r="R171" s="1132"/>
      <c r="S171" s="1128"/>
      <c r="T171" s="1128"/>
      <c r="U171" s="1128"/>
      <c r="V171" s="1128"/>
      <c r="W171" s="1128"/>
      <c r="X171" s="1128"/>
      <c r="Y171" s="1133"/>
      <c r="Z171" s="332" t="s">
        <v>67</v>
      </c>
      <c r="AA171" s="168" t="s">
        <v>68</v>
      </c>
      <c r="AB171" s="334" t="s">
        <v>67</v>
      </c>
      <c r="AC171" s="168" t="s">
        <v>69</v>
      </c>
      <c r="AD171" s="146"/>
    </row>
    <row r="173" spans="1:30" ht="12.95" customHeight="1" x14ac:dyDescent="0.15">
      <c r="B173" s="32" t="s">
        <v>790</v>
      </c>
      <c r="Y173" s="32" t="s">
        <v>465</v>
      </c>
    </row>
    <row r="174" spans="1:30" ht="12.95" customHeight="1" x14ac:dyDescent="0.15">
      <c r="B174" s="332" t="s">
        <v>67</v>
      </c>
      <c r="C174" s="168" t="s">
        <v>789</v>
      </c>
      <c r="D174" s="168"/>
      <c r="E174" s="168"/>
      <c r="F174" s="168"/>
      <c r="G174" s="168"/>
      <c r="H174" s="333" t="s">
        <v>67</v>
      </c>
      <c r="I174" s="168" t="s">
        <v>496</v>
      </c>
      <c r="J174" s="168"/>
      <c r="K174" s="168"/>
      <c r="L174" s="168"/>
      <c r="M174" s="168"/>
      <c r="N174" s="168"/>
      <c r="O174" s="168"/>
      <c r="P174" s="168"/>
      <c r="Q174" s="334" t="s">
        <v>67</v>
      </c>
      <c r="R174" s="168" t="s">
        <v>788</v>
      </c>
      <c r="S174" s="168"/>
      <c r="T174" s="168"/>
      <c r="U174" s="168"/>
      <c r="V174" s="168"/>
      <c r="W174" s="334" t="s">
        <v>67</v>
      </c>
      <c r="X174" s="168" t="s">
        <v>787</v>
      </c>
      <c r="Y174" s="168"/>
      <c r="Z174" s="168"/>
      <c r="AA174" s="168"/>
      <c r="AB174" s="168"/>
      <c r="AC174" s="168"/>
      <c r="AD174" s="146"/>
    </row>
    <row r="175" spans="1:30" ht="12.95" customHeight="1" x14ac:dyDescent="0.15">
      <c r="H175" s="32" t="s">
        <v>666</v>
      </c>
    </row>
    <row r="176" spans="1:30" ht="12.95" customHeight="1" x14ac:dyDescent="0.15">
      <c r="B176" s="504" t="s">
        <v>786</v>
      </c>
      <c r="C176" s="505"/>
      <c r="D176" s="505"/>
      <c r="E176" s="506"/>
      <c r="F176" s="507"/>
      <c r="G176" s="508"/>
      <c r="H176" s="508"/>
      <c r="I176" s="508"/>
      <c r="J176" s="168" t="s">
        <v>497</v>
      </c>
      <c r="K176" s="146"/>
      <c r="L176" s="504" t="s">
        <v>498</v>
      </c>
      <c r="M176" s="505"/>
      <c r="N176" s="505"/>
      <c r="O176" s="506"/>
      <c r="P176" s="507"/>
      <c r="Q176" s="508"/>
      <c r="R176" s="508"/>
      <c r="S176" s="508"/>
      <c r="T176" s="146" t="s">
        <v>785</v>
      </c>
      <c r="U176" s="504" t="s">
        <v>499</v>
      </c>
      <c r="V176" s="505"/>
      <c r="W176" s="505"/>
      <c r="X176" s="506"/>
      <c r="Y176" s="1217" t="s">
        <v>500</v>
      </c>
      <c r="Z176" s="1218"/>
      <c r="AA176" s="508"/>
      <c r="AB176" s="508"/>
      <c r="AC176" s="508"/>
      <c r="AD176" s="366" t="s">
        <v>784</v>
      </c>
    </row>
    <row r="178" spans="2:30" ht="12.95" customHeight="1" x14ac:dyDescent="0.15">
      <c r="B178" s="32" t="s">
        <v>667</v>
      </c>
      <c r="AB178" s="32" t="s">
        <v>66</v>
      </c>
    </row>
    <row r="179" spans="2:30" ht="12.95" customHeight="1" x14ac:dyDescent="0.15">
      <c r="B179" s="504" t="s">
        <v>501</v>
      </c>
      <c r="C179" s="505"/>
      <c r="D179" s="505"/>
      <c r="E179" s="505"/>
      <c r="F179" s="505"/>
      <c r="G179" s="506"/>
      <c r="H179" s="1132"/>
      <c r="I179" s="1128"/>
      <c r="J179" s="1128"/>
      <c r="K179" s="1128"/>
      <c r="L179" s="1128"/>
      <c r="M179" s="1128"/>
      <c r="N179" s="1128"/>
      <c r="O179" s="1133"/>
      <c r="P179" s="504" t="s">
        <v>9</v>
      </c>
      <c r="Q179" s="505"/>
      <c r="R179" s="506"/>
      <c r="S179" s="1132"/>
      <c r="T179" s="1128"/>
      <c r="U179" s="1128"/>
      <c r="V179" s="1128"/>
      <c r="W179" s="1128"/>
      <c r="X179" s="1128"/>
      <c r="Y179" s="1128"/>
      <c r="Z179" s="1128"/>
      <c r="AA179" s="1128"/>
      <c r="AB179" s="1128"/>
      <c r="AC179" s="1128"/>
      <c r="AD179" s="1133"/>
    </row>
    <row r="180" spans="2:30" ht="12.95" customHeight="1" x14ac:dyDescent="0.15">
      <c r="B180" s="609" t="s">
        <v>502</v>
      </c>
      <c r="C180" s="790"/>
      <c r="D180" s="790"/>
      <c r="E180" s="610"/>
      <c r="F180" s="295" t="s">
        <v>67</v>
      </c>
      <c r="G180" s="131" t="s">
        <v>503</v>
      </c>
      <c r="H180" s="131"/>
      <c r="I180" s="131"/>
      <c r="J180" s="131"/>
      <c r="K180" s="131"/>
      <c r="L180" s="339" t="s">
        <v>67</v>
      </c>
      <c r="M180" s="131" t="s">
        <v>783</v>
      </c>
      <c r="N180" s="131"/>
      <c r="O180" s="131"/>
      <c r="P180" s="131"/>
      <c r="Q180" s="131"/>
      <c r="R180" s="131"/>
      <c r="S180" s="131"/>
      <c r="T180" s="339" t="s">
        <v>67</v>
      </c>
      <c r="U180" s="131" t="s">
        <v>782</v>
      </c>
      <c r="V180" s="131"/>
      <c r="W180" s="131"/>
      <c r="X180" s="131"/>
      <c r="Y180" s="131"/>
      <c r="Z180" s="131"/>
      <c r="AA180" s="131"/>
      <c r="AB180" s="131"/>
      <c r="AC180" s="131"/>
      <c r="AD180" s="133"/>
    </row>
    <row r="181" spans="2:30" ht="12.95" customHeight="1" x14ac:dyDescent="0.15">
      <c r="B181" s="611"/>
      <c r="C181" s="793"/>
      <c r="D181" s="793"/>
      <c r="E181" s="612"/>
      <c r="F181" s="300" t="s">
        <v>67</v>
      </c>
      <c r="G181" s="136" t="s">
        <v>504</v>
      </c>
      <c r="H181" s="136"/>
      <c r="I181" s="136"/>
      <c r="J181" s="136"/>
      <c r="K181" s="136"/>
      <c r="L181" s="359" t="s">
        <v>67</v>
      </c>
      <c r="M181" s="136" t="s">
        <v>781</v>
      </c>
      <c r="N181" s="136"/>
      <c r="O181" s="367" t="s">
        <v>777</v>
      </c>
      <c r="P181" s="531"/>
      <c r="Q181" s="531"/>
      <c r="R181" s="531"/>
      <c r="S181" s="531"/>
      <c r="T181" s="531"/>
      <c r="U181" s="531"/>
      <c r="V181" s="531"/>
      <c r="W181" s="531"/>
      <c r="X181" s="531"/>
      <c r="Y181" s="531"/>
      <c r="Z181" s="136" t="s">
        <v>780</v>
      </c>
      <c r="AA181" s="136"/>
      <c r="AB181" s="136"/>
      <c r="AC181" s="136"/>
      <c r="AD181" s="137"/>
    </row>
    <row r="182" spans="2:30" ht="12.95" customHeight="1" x14ac:dyDescent="0.15">
      <c r="B182" s="609" t="s">
        <v>505</v>
      </c>
      <c r="C182" s="790"/>
      <c r="D182" s="790"/>
      <c r="E182" s="610"/>
      <c r="F182" s="295" t="s">
        <v>67</v>
      </c>
      <c r="G182" s="131" t="s">
        <v>779</v>
      </c>
      <c r="H182" s="131"/>
      <c r="I182" s="131"/>
      <c r="J182" s="131"/>
      <c r="K182" s="131"/>
      <c r="L182" s="131"/>
      <c r="M182" s="339" t="s">
        <v>67</v>
      </c>
      <c r="N182" s="131" t="s">
        <v>778</v>
      </c>
      <c r="O182" s="131"/>
      <c r="P182" s="131"/>
      <c r="R182" s="131"/>
      <c r="S182" s="131" t="s">
        <v>777</v>
      </c>
      <c r="T182" s="339" t="s">
        <v>67</v>
      </c>
      <c r="U182" s="131" t="s">
        <v>776</v>
      </c>
      <c r="V182" s="131"/>
      <c r="W182" s="339" t="s">
        <v>67</v>
      </c>
      <c r="X182" s="131" t="s">
        <v>775</v>
      </c>
      <c r="Y182" s="131"/>
      <c r="Z182" s="339" t="s">
        <v>67</v>
      </c>
      <c r="AA182" s="131" t="s">
        <v>774</v>
      </c>
      <c r="AB182" s="131"/>
      <c r="AC182" s="131" t="s">
        <v>772</v>
      </c>
      <c r="AD182" s="133"/>
    </row>
    <row r="183" spans="2:30" ht="12.95" customHeight="1" x14ac:dyDescent="0.15">
      <c r="B183" s="611"/>
      <c r="C183" s="793"/>
      <c r="D183" s="793"/>
      <c r="E183" s="612"/>
      <c r="F183" s="300" t="s">
        <v>67</v>
      </c>
      <c r="G183" s="136" t="s">
        <v>773</v>
      </c>
      <c r="H183" s="136"/>
      <c r="I183" s="136"/>
      <c r="J183" s="136"/>
      <c r="K183" s="136"/>
      <c r="L183" s="136"/>
      <c r="M183" s="359" t="s">
        <v>67</v>
      </c>
      <c r="N183" s="136" t="s">
        <v>301</v>
      </c>
      <c r="O183" s="136"/>
      <c r="P183" s="531"/>
      <c r="Q183" s="531"/>
      <c r="R183" s="531"/>
      <c r="S183" s="531"/>
      <c r="T183" s="531"/>
      <c r="U183" s="531"/>
      <c r="V183" s="531"/>
      <c r="W183" s="531"/>
      <c r="X183" s="531"/>
      <c r="Y183" s="531"/>
      <c r="Z183" s="531"/>
      <c r="AA183" s="136" t="s">
        <v>772</v>
      </c>
      <c r="AB183" s="136"/>
      <c r="AC183" s="136"/>
      <c r="AD183" s="137"/>
    </row>
    <row r="184" spans="2:30" ht="12.95" customHeight="1" x14ac:dyDescent="0.15">
      <c r="B184" s="504" t="s">
        <v>771</v>
      </c>
      <c r="C184" s="505"/>
      <c r="D184" s="505"/>
      <c r="E184" s="506"/>
      <c r="F184" s="332" t="s">
        <v>67</v>
      </c>
      <c r="G184" s="168" t="s">
        <v>506</v>
      </c>
      <c r="H184" s="168"/>
      <c r="I184" s="334" t="s">
        <v>67</v>
      </c>
      <c r="J184" s="168" t="s">
        <v>507</v>
      </c>
      <c r="K184" s="168"/>
      <c r="L184" s="69"/>
      <c r="M184" s="168" t="s">
        <v>278</v>
      </c>
      <c r="N184" s="168" t="s">
        <v>770</v>
      </c>
      <c r="O184" s="69"/>
      <c r="P184" s="168" t="s">
        <v>508</v>
      </c>
      <c r="Q184" s="168"/>
      <c r="R184" s="168"/>
      <c r="S184" s="334" t="s">
        <v>67</v>
      </c>
      <c r="T184" s="168" t="s">
        <v>509</v>
      </c>
      <c r="U184" s="168"/>
      <c r="V184" s="334" t="s">
        <v>67</v>
      </c>
      <c r="W184" s="168" t="s">
        <v>114</v>
      </c>
      <c r="X184" s="168"/>
      <c r="Y184" s="184" t="s">
        <v>769</v>
      </c>
      <c r="Z184" s="1128"/>
      <c r="AA184" s="1128"/>
      <c r="AB184" s="1128"/>
      <c r="AC184" s="1128"/>
      <c r="AD184" s="146" t="s">
        <v>768</v>
      </c>
    </row>
    <row r="185" spans="2:30" ht="12.95" customHeight="1" x14ac:dyDescent="0.15">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row>
    <row r="186" spans="2:30" ht="12.95" customHeight="1" x14ac:dyDescent="0.15">
      <c r="B186" s="276"/>
      <c r="C186" s="346"/>
      <c r="D186" s="504" t="s">
        <v>510</v>
      </c>
      <c r="E186" s="505"/>
      <c r="F186" s="506"/>
      <c r="G186" s="504" t="s">
        <v>511</v>
      </c>
      <c r="H186" s="505"/>
      <c r="I186" s="506"/>
      <c r="J186" s="504" t="s">
        <v>512</v>
      </c>
      <c r="K186" s="505"/>
      <c r="L186" s="505"/>
      <c r="M186" s="505"/>
      <c r="N186" s="505"/>
      <c r="O186" s="506"/>
      <c r="P186" s="276"/>
      <c r="Q186" s="345"/>
      <c r="R186" s="346"/>
      <c r="S186" s="504" t="s">
        <v>510</v>
      </c>
      <c r="T186" s="505"/>
      <c r="U186" s="506"/>
      <c r="V186" s="504" t="s">
        <v>511</v>
      </c>
      <c r="W186" s="505"/>
      <c r="X186" s="506"/>
      <c r="Y186" s="504" t="s">
        <v>512</v>
      </c>
      <c r="Z186" s="505"/>
      <c r="AA186" s="505"/>
      <c r="AB186" s="505"/>
      <c r="AC186" s="505"/>
      <c r="AD186" s="506"/>
    </row>
    <row r="187" spans="2:30" ht="12.95" customHeight="1" x14ac:dyDescent="0.15">
      <c r="B187" s="504" t="s">
        <v>513</v>
      </c>
      <c r="C187" s="506"/>
      <c r="D187" s="507"/>
      <c r="E187" s="508"/>
      <c r="F187" s="509"/>
      <c r="G187" s="507"/>
      <c r="H187" s="508"/>
      <c r="I187" s="509"/>
      <c r="J187" s="1153"/>
      <c r="K187" s="1154"/>
      <c r="L187" s="368" t="s">
        <v>194</v>
      </c>
      <c r="M187" s="1216"/>
      <c r="N187" s="1154"/>
      <c r="O187" s="363" t="s">
        <v>194</v>
      </c>
      <c r="P187" s="504" t="s">
        <v>400</v>
      </c>
      <c r="Q187" s="505"/>
      <c r="R187" s="506"/>
      <c r="S187" s="507"/>
      <c r="T187" s="508"/>
      <c r="U187" s="509"/>
      <c r="V187" s="507"/>
      <c r="W187" s="508"/>
      <c r="X187" s="509"/>
      <c r="Y187" s="1153"/>
      <c r="Z187" s="1154"/>
      <c r="AA187" s="368" t="s">
        <v>194</v>
      </c>
      <c r="AB187" s="1216"/>
      <c r="AC187" s="1154"/>
      <c r="AD187" s="363" t="s">
        <v>194</v>
      </c>
    </row>
    <row r="188" spans="2:30" ht="12.95" customHeight="1" x14ac:dyDescent="0.15">
      <c r="B188" s="504" t="s">
        <v>514</v>
      </c>
      <c r="C188" s="506"/>
      <c r="D188" s="507"/>
      <c r="E188" s="508"/>
      <c r="F188" s="509"/>
      <c r="G188" s="507"/>
      <c r="H188" s="508"/>
      <c r="I188" s="509"/>
      <c r="J188" s="1153"/>
      <c r="K188" s="1154"/>
      <c r="L188" s="368" t="s">
        <v>194</v>
      </c>
      <c r="M188" s="1216"/>
      <c r="N188" s="1154"/>
      <c r="O188" s="363" t="s">
        <v>194</v>
      </c>
      <c r="P188" s="504" t="s">
        <v>401</v>
      </c>
      <c r="Q188" s="505"/>
      <c r="R188" s="506"/>
      <c r="S188" s="507"/>
      <c r="T188" s="508"/>
      <c r="U188" s="509"/>
      <c r="V188" s="507"/>
      <c r="W188" s="508"/>
      <c r="X188" s="509"/>
      <c r="Y188" s="1153"/>
      <c r="Z188" s="1154"/>
      <c r="AA188" s="368" t="s">
        <v>194</v>
      </c>
      <c r="AB188" s="1216"/>
      <c r="AC188" s="1154"/>
      <c r="AD188" s="363" t="s">
        <v>194</v>
      </c>
    </row>
    <row r="189" spans="2:30" ht="12.95" customHeight="1" x14ac:dyDescent="0.15">
      <c r="B189" s="504" t="s">
        <v>767</v>
      </c>
      <c r="C189" s="506"/>
      <c r="D189" s="507"/>
      <c r="E189" s="508"/>
      <c r="F189" s="509"/>
      <c r="G189" s="507"/>
      <c r="H189" s="508"/>
      <c r="I189" s="509"/>
      <c r="J189" s="1153"/>
      <c r="K189" s="1154"/>
      <c r="L189" s="368" t="s">
        <v>194</v>
      </c>
      <c r="M189" s="1216"/>
      <c r="N189" s="1154"/>
      <c r="O189" s="363" t="s">
        <v>194</v>
      </c>
      <c r="P189" s="504" t="s">
        <v>402</v>
      </c>
      <c r="Q189" s="505"/>
      <c r="R189" s="506"/>
      <c r="S189" s="507"/>
      <c r="T189" s="508"/>
      <c r="U189" s="509"/>
      <c r="V189" s="507"/>
      <c r="W189" s="508"/>
      <c r="X189" s="509"/>
      <c r="Y189" s="1153"/>
      <c r="Z189" s="1154"/>
      <c r="AA189" s="368" t="s">
        <v>194</v>
      </c>
      <c r="AB189" s="1216"/>
      <c r="AC189" s="1154"/>
      <c r="AD189" s="363" t="s">
        <v>194</v>
      </c>
    </row>
    <row r="190" spans="2:30" ht="12.95" customHeight="1" x14ac:dyDescent="0.15">
      <c r="B190" s="504" t="s">
        <v>766</v>
      </c>
      <c r="C190" s="506"/>
      <c r="D190" s="507"/>
      <c r="E190" s="508"/>
      <c r="F190" s="509"/>
      <c r="G190" s="507"/>
      <c r="H190" s="508"/>
      <c r="I190" s="509"/>
      <c r="J190" s="1153"/>
      <c r="K190" s="1154"/>
      <c r="L190" s="368" t="s">
        <v>194</v>
      </c>
      <c r="M190" s="1216"/>
      <c r="N190" s="1154"/>
      <c r="O190" s="363" t="s">
        <v>194</v>
      </c>
      <c r="P190" s="504" t="s">
        <v>515</v>
      </c>
      <c r="Q190" s="505"/>
      <c r="R190" s="506"/>
      <c r="S190" s="507"/>
      <c r="T190" s="508"/>
      <c r="U190" s="509"/>
      <c r="V190" s="507"/>
      <c r="W190" s="508"/>
      <c r="X190" s="509"/>
      <c r="Y190" s="1153"/>
      <c r="Z190" s="1154"/>
      <c r="AA190" s="368" t="s">
        <v>194</v>
      </c>
      <c r="AB190" s="1216"/>
      <c r="AC190" s="1154"/>
      <c r="AD190" s="363" t="s">
        <v>194</v>
      </c>
    </row>
    <row r="191" spans="2:30" ht="12.95" customHeight="1" x14ac:dyDescent="0.15">
      <c r="B191" s="504" t="s">
        <v>765</v>
      </c>
      <c r="C191" s="506"/>
      <c r="D191" s="507"/>
      <c r="E191" s="508"/>
      <c r="F191" s="509"/>
      <c r="G191" s="507"/>
      <c r="H191" s="508"/>
      <c r="I191" s="509"/>
      <c r="J191" s="1153"/>
      <c r="K191" s="1154"/>
      <c r="L191" s="368" t="s">
        <v>194</v>
      </c>
      <c r="M191" s="1216"/>
      <c r="N191" s="1154"/>
      <c r="O191" s="363" t="s">
        <v>194</v>
      </c>
      <c r="P191" s="504" t="s">
        <v>516</v>
      </c>
      <c r="Q191" s="505"/>
      <c r="R191" s="506"/>
      <c r="S191" s="507"/>
      <c r="T191" s="508"/>
      <c r="U191" s="509"/>
      <c r="V191" s="507"/>
      <c r="W191" s="508"/>
      <c r="X191" s="509"/>
      <c r="Y191" s="1153"/>
      <c r="Z191" s="1154"/>
      <c r="AA191" s="368" t="s">
        <v>194</v>
      </c>
      <c r="AB191" s="1216"/>
      <c r="AC191" s="1154"/>
      <c r="AD191" s="363" t="s">
        <v>194</v>
      </c>
    </row>
    <row r="192" spans="2:30" ht="12.95" customHeight="1" x14ac:dyDescent="0.15">
      <c r="B192" s="504" t="s">
        <v>764</v>
      </c>
      <c r="C192" s="506"/>
      <c r="D192" s="507"/>
      <c r="E192" s="508"/>
      <c r="F192" s="509"/>
      <c r="G192" s="507"/>
      <c r="H192" s="508"/>
      <c r="I192" s="509"/>
      <c r="J192" s="1153"/>
      <c r="K192" s="1154"/>
      <c r="L192" s="368" t="s">
        <v>194</v>
      </c>
      <c r="M192" s="1216"/>
      <c r="N192" s="1154"/>
      <c r="O192" s="363" t="s">
        <v>194</v>
      </c>
      <c r="P192" s="504" t="s">
        <v>517</v>
      </c>
      <c r="Q192" s="505"/>
      <c r="R192" s="506"/>
      <c r="S192" s="507"/>
      <c r="T192" s="508"/>
      <c r="U192" s="509"/>
      <c r="V192" s="507"/>
      <c r="W192" s="508"/>
      <c r="X192" s="509"/>
      <c r="Y192" s="1153"/>
      <c r="Z192" s="1154"/>
      <c r="AA192" s="368" t="s">
        <v>194</v>
      </c>
      <c r="AB192" s="1216"/>
      <c r="AC192" s="1154"/>
      <c r="AD192" s="363" t="s">
        <v>194</v>
      </c>
    </row>
    <row r="194" spans="2:30" ht="12.95" customHeight="1" x14ac:dyDescent="0.15">
      <c r="B194" s="1220" t="s">
        <v>630</v>
      </c>
      <c r="C194" s="1221"/>
      <c r="D194" s="1221"/>
      <c r="E194" s="1221"/>
      <c r="F194" s="1221"/>
      <c r="G194" s="1221"/>
      <c r="H194" s="1221"/>
      <c r="I194" s="1221"/>
      <c r="J194" s="1221"/>
      <c r="K194" s="1221"/>
      <c r="L194" s="1221"/>
      <c r="M194" s="1221"/>
      <c r="N194" s="1222"/>
      <c r="O194" s="334" t="s">
        <v>67</v>
      </c>
      <c r="P194" s="369" t="s">
        <v>69</v>
      </c>
      <c r="Q194" s="370"/>
      <c r="R194" s="334" t="s">
        <v>67</v>
      </c>
      <c r="S194" s="369" t="s">
        <v>136</v>
      </c>
      <c r="T194" s="370" t="s">
        <v>763</v>
      </c>
      <c r="U194" s="508"/>
      <c r="V194" s="508"/>
      <c r="W194" s="369" t="s">
        <v>762</v>
      </c>
      <c r="X194" s="369" t="s">
        <v>518</v>
      </c>
      <c r="Y194" s="369"/>
      <c r="Z194" s="369"/>
      <c r="AA194" s="369"/>
      <c r="AB194" s="369"/>
      <c r="AC194" s="369"/>
      <c r="AD194" s="366"/>
    </row>
    <row r="195" spans="2:30" ht="12.95" customHeight="1" x14ac:dyDescent="0.15">
      <c r="B195" s="350"/>
      <c r="C195" s="350"/>
      <c r="D195" s="350"/>
      <c r="E195" s="350"/>
      <c r="F195" s="350"/>
      <c r="G195" s="350"/>
      <c r="H195" s="350"/>
      <c r="I195" s="350"/>
      <c r="J195" s="350"/>
      <c r="O195" s="350"/>
      <c r="P195" s="350"/>
      <c r="Q195" s="350"/>
      <c r="R195" s="350" t="s">
        <v>668</v>
      </c>
      <c r="S195" s="350"/>
      <c r="T195" s="350"/>
      <c r="U195" s="350"/>
      <c r="V195" s="350"/>
      <c r="W195" s="350"/>
      <c r="X195" s="350"/>
      <c r="Y195" s="350"/>
      <c r="Z195" s="350"/>
      <c r="AA195" s="350"/>
      <c r="AB195" s="350"/>
      <c r="AC195" s="350"/>
      <c r="AD195" s="350"/>
    </row>
    <row r="196" spans="2:30" ht="12.95" customHeight="1" x14ac:dyDescent="0.15">
      <c r="B196" s="155"/>
      <c r="C196" s="156"/>
      <c r="D196" s="157"/>
      <c r="E196" s="553" t="s">
        <v>760</v>
      </c>
      <c r="F196" s="554"/>
      <c r="G196" s="554"/>
      <c r="H196" s="554"/>
      <c r="I196" s="1219"/>
      <c r="J196" s="1223" t="s">
        <v>761</v>
      </c>
      <c r="K196" s="1223"/>
      <c r="L196" s="1223"/>
      <c r="M196" s="1223"/>
      <c r="N196" s="1224"/>
      <c r="O196" s="155"/>
      <c r="P196" s="156"/>
      <c r="Q196" s="157"/>
      <c r="R196" s="553" t="s">
        <v>760</v>
      </c>
      <c r="S196" s="554"/>
      <c r="T196" s="554"/>
      <c r="U196" s="554"/>
      <c r="V196" s="1219"/>
      <c r="W196" s="1223" t="s">
        <v>759</v>
      </c>
      <c r="X196" s="1223"/>
      <c r="Y196" s="1223"/>
      <c r="Z196" s="1223"/>
      <c r="AA196" s="1224"/>
    </row>
    <row r="197" spans="2:30" ht="12.95" customHeight="1" x14ac:dyDescent="0.15">
      <c r="B197" s="504" t="s">
        <v>758</v>
      </c>
      <c r="C197" s="505"/>
      <c r="D197" s="506"/>
      <c r="E197" s="371"/>
      <c r="F197" s="372" t="s">
        <v>278</v>
      </c>
      <c r="G197" s="371"/>
      <c r="H197" s="372" t="s">
        <v>194</v>
      </c>
      <c r="I197" s="373"/>
      <c r="J197" s="371"/>
      <c r="K197" s="372" t="s">
        <v>278</v>
      </c>
      <c r="L197" s="371"/>
      <c r="M197" s="372" t="s">
        <v>194</v>
      </c>
      <c r="N197" s="346"/>
      <c r="O197" s="504" t="s">
        <v>757</v>
      </c>
      <c r="P197" s="505"/>
      <c r="Q197" s="506"/>
      <c r="R197" s="371"/>
      <c r="S197" s="372" t="s">
        <v>278</v>
      </c>
      <c r="T197" s="371"/>
      <c r="U197" s="372" t="s">
        <v>194</v>
      </c>
      <c r="V197" s="373"/>
      <c r="W197" s="371"/>
      <c r="X197" s="372" t="s">
        <v>278</v>
      </c>
      <c r="Y197" s="371"/>
      <c r="Z197" s="372" t="s">
        <v>194</v>
      </c>
      <c r="AA197" s="346"/>
    </row>
    <row r="198" spans="2:30" ht="12.95" customHeight="1" x14ac:dyDescent="0.15">
      <c r="B198" s="504" t="s">
        <v>756</v>
      </c>
      <c r="C198" s="505"/>
      <c r="D198" s="506"/>
      <c r="E198" s="371"/>
      <c r="F198" s="372" t="s">
        <v>278</v>
      </c>
      <c r="G198" s="371"/>
      <c r="H198" s="372" t="s">
        <v>194</v>
      </c>
      <c r="I198" s="373"/>
      <c r="J198" s="371"/>
      <c r="K198" s="372" t="s">
        <v>278</v>
      </c>
      <c r="L198" s="371"/>
      <c r="M198" s="372" t="s">
        <v>194</v>
      </c>
      <c r="N198" s="346"/>
      <c r="O198" s="504" t="s">
        <v>755</v>
      </c>
      <c r="P198" s="505"/>
      <c r="Q198" s="506"/>
      <c r="R198" s="371"/>
      <c r="S198" s="372" t="s">
        <v>278</v>
      </c>
      <c r="T198" s="371"/>
      <c r="U198" s="372" t="s">
        <v>194</v>
      </c>
      <c r="V198" s="373"/>
      <c r="W198" s="371"/>
      <c r="X198" s="372" t="s">
        <v>278</v>
      </c>
      <c r="Y198" s="371"/>
      <c r="Z198" s="372" t="s">
        <v>194</v>
      </c>
      <c r="AA198" s="346"/>
    </row>
    <row r="199" spans="2:30" ht="12.95" customHeight="1" x14ac:dyDescent="0.15">
      <c r="B199" s="504" t="s">
        <v>754</v>
      </c>
      <c r="C199" s="505"/>
      <c r="D199" s="506"/>
      <c r="E199" s="371"/>
      <c r="F199" s="372" t="s">
        <v>278</v>
      </c>
      <c r="G199" s="371"/>
      <c r="H199" s="372" t="s">
        <v>194</v>
      </c>
      <c r="I199" s="373"/>
      <c r="J199" s="371"/>
      <c r="K199" s="372" t="s">
        <v>278</v>
      </c>
      <c r="L199" s="371"/>
      <c r="M199" s="372" t="s">
        <v>194</v>
      </c>
      <c r="N199" s="346"/>
      <c r="O199" s="504" t="s">
        <v>753</v>
      </c>
      <c r="P199" s="505"/>
      <c r="Q199" s="506"/>
      <c r="R199" s="371"/>
      <c r="S199" s="372" t="s">
        <v>278</v>
      </c>
      <c r="T199" s="371"/>
      <c r="U199" s="372" t="s">
        <v>194</v>
      </c>
      <c r="V199" s="373"/>
      <c r="W199" s="371"/>
      <c r="X199" s="372" t="s">
        <v>278</v>
      </c>
      <c r="Y199" s="371"/>
      <c r="Z199" s="372" t="s">
        <v>194</v>
      </c>
      <c r="AA199" s="346"/>
    </row>
    <row r="200" spans="2:30" ht="12.95" customHeight="1" x14ac:dyDescent="0.15">
      <c r="B200" s="258" t="s">
        <v>752</v>
      </c>
      <c r="C200" s="258"/>
      <c r="D200" s="258"/>
      <c r="E200" s="258"/>
      <c r="F200" s="258"/>
      <c r="G200" s="258"/>
      <c r="H200" s="258"/>
      <c r="I200" s="258"/>
      <c r="J200" s="258"/>
      <c r="K200" s="258"/>
      <c r="L200" s="258"/>
      <c r="M200" s="258"/>
      <c r="N200" s="258"/>
      <c r="O200" s="258"/>
      <c r="P200" s="258"/>
      <c r="Q200" s="258"/>
      <c r="R200" s="258"/>
      <c r="S200" s="258"/>
      <c r="T200" s="258"/>
      <c r="U200" s="258"/>
    </row>
    <row r="201" spans="2:30" ht="12.95" customHeight="1" x14ac:dyDescent="0.15">
      <c r="B201" s="258"/>
      <c r="C201" s="258"/>
      <c r="D201" s="258"/>
      <c r="E201" s="258"/>
      <c r="F201" s="258"/>
      <c r="G201" s="258"/>
      <c r="H201" s="258"/>
      <c r="I201" s="258"/>
      <c r="J201" s="258"/>
      <c r="K201" s="258"/>
      <c r="L201" s="258"/>
      <c r="M201" s="258"/>
      <c r="N201" s="258"/>
      <c r="O201" s="258"/>
      <c r="P201" s="258"/>
      <c r="Q201" s="258"/>
      <c r="R201" s="258"/>
      <c r="S201" s="258"/>
      <c r="T201" s="258"/>
      <c r="U201" s="258"/>
    </row>
    <row r="203" spans="2:30" ht="12.95" customHeight="1" x14ac:dyDescent="0.15">
      <c r="B203" s="32" t="s">
        <v>519</v>
      </c>
      <c r="Y203" s="32" t="s">
        <v>465</v>
      </c>
    </row>
    <row r="204" spans="2:30" ht="12.95" customHeight="1" x14ac:dyDescent="0.15">
      <c r="B204" s="332" t="s">
        <v>67</v>
      </c>
      <c r="C204" s="168" t="s">
        <v>520</v>
      </c>
      <c r="D204" s="168"/>
      <c r="E204" s="168"/>
      <c r="F204" s="168"/>
      <c r="G204" s="168"/>
      <c r="H204" s="168"/>
      <c r="I204" s="168"/>
      <c r="J204" s="333" t="s">
        <v>67</v>
      </c>
      <c r="K204" s="168" t="s">
        <v>521</v>
      </c>
      <c r="L204" s="168"/>
      <c r="M204" s="168"/>
      <c r="N204" s="168"/>
      <c r="O204" s="168"/>
      <c r="P204" s="168"/>
      <c r="Q204" s="168"/>
      <c r="R204" s="168"/>
      <c r="S204" s="168"/>
      <c r="T204" s="168"/>
      <c r="U204" s="168"/>
      <c r="V204" s="168"/>
      <c r="W204" s="168"/>
      <c r="X204" s="168"/>
      <c r="Y204" s="168"/>
      <c r="Z204" s="168"/>
      <c r="AA204" s="168"/>
      <c r="AB204" s="168"/>
      <c r="AC204" s="168"/>
      <c r="AD204" s="146"/>
    </row>
    <row r="205" spans="2:30" ht="12.95" customHeight="1" x14ac:dyDescent="0.15">
      <c r="B205" s="130"/>
      <c r="C205" s="130"/>
      <c r="D205" s="130"/>
      <c r="E205" s="130"/>
      <c r="F205" s="130"/>
      <c r="G205" s="130"/>
      <c r="H205" s="130"/>
      <c r="I205" s="130"/>
      <c r="J205" s="130" t="s">
        <v>669</v>
      </c>
      <c r="K205" s="130"/>
      <c r="L205" s="130"/>
      <c r="M205" s="130"/>
      <c r="N205" s="130"/>
      <c r="O205" s="130"/>
      <c r="P205" s="130"/>
      <c r="Q205" s="130"/>
      <c r="R205" s="130"/>
      <c r="S205" s="130"/>
      <c r="T205" s="130"/>
      <c r="U205" s="130"/>
      <c r="V205" s="130"/>
      <c r="W205" s="130"/>
      <c r="X205" s="130"/>
      <c r="Y205" s="130"/>
      <c r="Z205" s="130"/>
      <c r="AA205" s="130"/>
      <c r="AB205" s="130"/>
      <c r="AC205" s="130"/>
    </row>
    <row r="206" spans="2:30" ht="12.95" customHeight="1" x14ac:dyDescent="0.15">
      <c r="B206" s="504" t="s">
        <v>751</v>
      </c>
      <c r="C206" s="505"/>
      <c r="D206" s="505"/>
      <c r="E206" s="505"/>
      <c r="F206" s="505"/>
      <c r="G206" s="505"/>
      <c r="H206" s="505"/>
      <c r="I206" s="506"/>
      <c r="J206" s="332" t="s">
        <v>67</v>
      </c>
      <c r="K206" s="168" t="s">
        <v>68</v>
      </c>
      <c r="L206" s="168"/>
      <c r="M206" s="334" t="s">
        <v>67</v>
      </c>
      <c r="N206" s="168" t="s">
        <v>69</v>
      </c>
      <c r="O206" s="168"/>
      <c r="P206" s="168"/>
      <c r="Q206" s="168"/>
      <c r="R206" s="168"/>
      <c r="S206" s="168"/>
      <c r="T206" s="168"/>
      <c r="U206" s="168"/>
      <c r="V206" s="168"/>
      <c r="W206" s="168"/>
      <c r="X206" s="168"/>
      <c r="Y206" s="168"/>
      <c r="Z206" s="168"/>
      <c r="AA206" s="168"/>
      <c r="AB206" s="168"/>
      <c r="AC206" s="168"/>
      <c r="AD206" s="146"/>
    </row>
    <row r="208" spans="2:30" ht="12.95" customHeight="1" x14ac:dyDescent="0.15">
      <c r="B208" s="32" t="s">
        <v>670</v>
      </c>
      <c r="Y208" s="32" t="s">
        <v>465</v>
      </c>
    </row>
    <row r="209" spans="1:30" ht="12.95" customHeight="1" x14ac:dyDescent="0.15">
      <c r="B209" s="504" t="s">
        <v>750</v>
      </c>
      <c r="C209" s="505"/>
      <c r="D209" s="505"/>
      <c r="E209" s="505"/>
      <c r="F209" s="505"/>
      <c r="G209" s="505"/>
      <c r="H209" s="505"/>
      <c r="I209" s="505"/>
      <c r="J209" s="505"/>
      <c r="K209" s="506"/>
      <c r="L209" s="332" t="s">
        <v>67</v>
      </c>
      <c r="M209" s="168" t="s">
        <v>68</v>
      </c>
      <c r="N209" s="168"/>
      <c r="O209" s="334" t="s">
        <v>67</v>
      </c>
      <c r="P209" s="168" t="s">
        <v>109</v>
      </c>
      <c r="Q209" s="168"/>
      <c r="R209" s="504" t="s">
        <v>522</v>
      </c>
      <c r="S209" s="505"/>
      <c r="T209" s="505"/>
      <c r="U209" s="505"/>
      <c r="V209" s="505"/>
      <c r="W209" s="505"/>
      <c r="X209" s="506"/>
      <c r="Y209" s="332" t="s">
        <v>67</v>
      </c>
      <c r="Z209" s="168" t="s">
        <v>68</v>
      </c>
      <c r="AA209" s="168"/>
      <c r="AB209" s="334" t="s">
        <v>67</v>
      </c>
      <c r="AC209" s="168" t="s">
        <v>109</v>
      </c>
      <c r="AD209" s="146"/>
    </row>
    <row r="210" spans="1:30" ht="12.95" customHeight="1" x14ac:dyDescent="0.15">
      <c r="B210" s="504" t="s">
        <v>749</v>
      </c>
      <c r="C210" s="505"/>
      <c r="D210" s="505"/>
      <c r="E210" s="505"/>
      <c r="F210" s="505"/>
      <c r="G210" s="505"/>
      <c r="H210" s="505"/>
      <c r="I210" s="505"/>
      <c r="J210" s="505"/>
      <c r="K210" s="506"/>
      <c r="L210" s="332" t="s">
        <v>67</v>
      </c>
      <c r="M210" s="168" t="s">
        <v>68</v>
      </c>
      <c r="N210" s="168"/>
      <c r="O210" s="334" t="s">
        <v>67</v>
      </c>
      <c r="P210" s="168" t="s">
        <v>109</v>
      </c>
      <c r="Q210" s="168"/>
      <c r="R210" s="504" t="s">
        <v>523</v>
      </c>
      <c r="S210" s="505"/>
      <c r="T210" s="505"/>
      <c r="U210" s="505"/>
      <c r="V210" s="505"/>
      <c r="W210" s="505"/>
      <c r="X210" s="506"/>
      <c r="Y210" s="332" t="s">
        <v>67</v>
      </c>
      <c r="Z210" s="168" t="s">
        <v>68</v>
      </c>
      <c r="AA210" s="168"/>
      <c r="AB210" s="334" t="s">
        <v>67</v>
      </c>
      <c r="AC210" s="168" t="s">
        <v>109</v>
      </c>
      <c r="AD210" s="146"/>
    </row>
    <row r="213" spans="1:30" ht="12.95" customHeight="1" x14ac:dyDescent="0.15">
      <c r="B213" s="32" t="s">
        <v>748</v>
      </c>
      <c r="Y213" s="32" t="s">
        <v>465</v>
      </c>
    </row>
    <row r="214" spans="1:30" ht="12.95" customHeight="1" x14ac:dyDescent="0.15">
      <c r="B214" s="332" t="s">
        <v>67</v>
      </c>
      <c r="C214" s="168" t="s">
        <v>109</v>
      </c>
      <c r="D214" s="168"/>
      <c r="E214" s="168"/>
      <c r="F214" s="168"/>
      <c r="G214" s="333" t="s">
        <v>67</v>
      </c>
      <c r="H214" s="168" t="s">
        <v>68</v>
      </c>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46"/>
    </row>
    <row r="215" spans="1:30" ht="12.95" customHeight="1" x14ac:dyDescent="0.15">
      <c r="G215" s="32" t="s">
        <v>671</v>
      </c>
    </row>
    <row r="216" spans="1:30" ht="12.95" customHeight="1" x14ac:dyDescent="0.15">
      <c r="B216" s="504" t="s">
        <v>524</v>
      </c>
      <c r="C216" s="505"/>
      <c r="D216" s="505"/>
      <c r="E216" s="506"/>
      <c r="F216" s="332" t="s">
        <v>67</v>
      </c>
      <c r="G216" s="168" t="s">
        <v>525</v>
      </c>
      <c r="H216" s="168"/>
      <c r="I216" s="334" t="s">
        <v>67</v>
      </c>
      <c r="J216" s="168" t="s">
        <v>526</v>
      </c>
      <c r="K216" s="168"/>
      <c r="L216" s="334" t="s">
        <v>67</v>
      </c>
      <c r="M216" s="168" t="s">
        <v>527</v>
      </c>
      <c r="N216" s="168"/>
      <c r="O216" s="334" t="s">
        <v>67</v>
      </c>
      <c r="P216" s="168" t="s">
        <v>528</v>
      </c>
      <c r="Q216" s="168"/>
      <c r="R216" s="334" t="s">
        <v>67</v>
      </c>
      <c r="S216" s="168" t="s">
        <v>529</v>
      </c>
      <c r="T216" s="168"/>
      <c r="U216" s="168"/>
      <c r="V216" s="334" t="s">
        <v>67</v>
      </c>
      <c r="W216" s="168" t="s">
        <v>473</v>
      </c>
      <c r="X216" s="168"/>
      <c r="Y216" s="1128"/>
      <c r="Z216" s="1128"/>
      <c r="AA216" s="1128"/>
      <c r="AB216" s="1128"/>
      <c r="AC216" s="1128"/>
      <c r="AD216" s="146" t="s">
        <v>747</v>
      </c>
    </row>
    <row r="217" spans="1:30" ht="12.95" customHeight="1" x14ac:dyDescent="0.15">
      <c r="B217" s="89"/>
      <c r="C217" s="89"/>
      <c r="D217" s="89"/>
      <c r="E217" s="89"/>
      <c r="F217" s="356"/>
      <c r="G217" s="253"/>
      <c r="H217" s="253"/>
      <c r="I217" s="356"/>
      <c r="J217" s="253"/>
      <c r="K217" s="253"/>
      <c r="L217" s="356"/>
      <c r="M217" s="253"/>
      <c r="N217" s="253"/>
      <c r="O217" s="356"/>
      <c r="P217" s="253"/>
      <c r="Q217" s="253"/>
      <c r="R217" s="356"/>
      <c r="S217" s="253"/>
      <c r="T217" s="253"/>
      <c r="U217" s="253"/>
      <c r="V217" s="356"/>
      <c r="W217" s="253"/>
      <c r="X217" s="253"/>
      <c r="Y217" s="374"/>
      <c r="Z217" s="374"/>
      <c r="AA217" s="374"/>
      <c r="AB217" s="374"/>
      <c r="AC217" s="374"/>
      <c r="AD217" s="130"/>
    </row>
    <row r="218" spans="1:30" ht="12.95" customHeight="1" x14ac:dyDescent="0.15">
      <c r="A218" s="258" t="s">
        <v>746</v>
      </c>
    </row>
    <row r="219" spans="1:30" ht="12.95" customHeight="1" x14ac:dyDescent="0.15">
      <c r="A219" s="258" t="s">
        <v>745</v>
      </c>
      <c r="B219" s="258"/>
      <c r="C219" s="258"/>
      <c r="D219" s="258"/>
      <c r="E219" s="258"/>
      <c r="F219" s="258"/>
      <c r="G219" s="258"/>
      <c r="H219" s="258"/>
      <c r="I219" s="258"/>
      <c r="J219" s="258"/>
      <c r="K219" s="258"/>
      <c r="L219" s="258"/>
      <c r="M219" s="258"/>
      <c r="N219" s="258"/>
      <c r="O219" s="258"/>
      <c r="P219" s="258"/>
      <c r="Q219" s="258"/>
      <c r="R219" s="258"/>
      <c r="S219" s="258"/>
      <c r="Y219" s="32" t="s">
        <v>465</v>
      </c>
    </row>
    <row r="220" spans="1:30" ht="12.95" customHeight="1" x14ac:dyDescent="0.15">
      <c r="B220" s="332" t="s">
        <v>67</v>
      </c>
      <c r="C220" s="168" t="s">
        <v>530</v>
      </c>
      <c r="D220" s="168"/>
      <c r="E220" s="168"/>
      <c r="F220" s="334" t="s">
        <v>67</v>
      </c>
      <c r="G220" s="168" t="s">
        <v>531</v>
      </c>
      <c r="H220" s="168"/>
      <c r="I220" s="334" t="s">
        <v>67</v>
      </c>
      <c r="J220" s="168" t="s">
        <v>114</v>
      </c>
      <c r="K220" s="168"/>
      <c r="L220" s="168" t="s">
        <v>744</v>
      </c>
      <c r="M220" s="1128"/>
      <c r="N220" s="1128"/>
      <c r="O220" s="249" t="s">
        <v>743</v>
      </c>
      <c r="P220" s="333" t="s">
        <v>67</v>
      </c>
      <c r="Q220" s="168" t="s">
        <v>532</v>
      </c>
      <c r="R220" s="168"/>
      <c r="S220" s="168"/>
      <c r="T220" s="168"/>
      <c r="U220" s="168"/>
      <c r="V220" s="168"/>
      <c r="W220" s="168"/>
      <c r="X220" s="168"/>
      <c r="Y220" s="168"/>
      <c r="Z220" s="168"/>
      <c r="AA220" s="168"/>
      <c r="AB220" s="168"/>
      <c r="AC220" s="168"/>
      <c r="AD220" s="146"/>
    </row>
    <row r="221" spans="1:30" ht="12.95" customHeight="1" x14ac:dyDescent="0.15">
      <c r="P221" s="32" t="s">
        <v>1048</v>
      </c>
    </row>
    <row r="222" spans="1:30" ht="12.95" customHeight="1" x14ac:dyDescent="0.15">
      <c r="M222" s="504" t="s">
        <v>533</v>
      </c>
      <c r="N222" s="505"/>
      <c r="O222" s="505"/>
      <c r="P222" s="505"/>
      <c r="Q222" s="505"/>
      <c r="R222" s="506"/>
      <c r="S222" s="1131"/>
      <c r="T222" s="767"/>
      <c r="U222" s="508"/>
      <c r="V222" s="508"/>
      <c r="W222" s="168" t="s">
        <v>15</v>
      </c>
      <c r="X222" s="508"/>
      <c r="Y222" s="508"/>
      <c r="Z222" s="168" t="s">
        <v>278</v>
      </c>
      <c r="AA222" s="508"/>
      <c r="AB222" s="508"/>
      <c r="AC222" s="168" t="s">
        <v>194</v>
      </c>
      <c r="AD222" s="146"/>
    </row>
    <row r="224" spans="1:30" ht="12.95" customHeight="1" x14ac:dyDescent="0.15">
      <c r="A224" s="258" t="s">
        <v>742</v>
      </c>
      <c r="Y224" s="32" t="s">
        <v>465</v>
      </c>
    </row>
    <row r="225" spans="1:30" ht="12.95" customHeight="1" x14ac:dyDescent="0.15">
      <c r="B225" s="707" t="s">
        <v>534</v>
      </c>
      <c r="C225" s="708"/>
      <c r="D225" s="708"/>
      <c r="E225" s="708"/>
      <c r="F225" s="708"/>
      <c r="G225" s="709"/>
      <c r="H225" s="332" t="s">
        <v>67</v>
      </c>
      <c r="I225" s="168" t="s">
        <v>535</v>
      </c>
      <c r="J225" s="168"/>
      <c r="K225" s="334" t="s">
        <v>67</v>
      </c>
      <c r="L225" s="168" t="s">
        <v>536</v>
      </c>
      <c r="M225" s="168"/>
      <c r="N225" s="334" t="s">
        <v>67</v>
      </c>
      <c r="O225" s="168" t="s">
        <v>537</v>
      </c>
      <c r="P225" s="168"/>
      <c r="Q225" s="168"/>
      <c r="R225" s="334" t="s">
        <v>67</v>
      </c>
      <c r="S225" s="168" t="s">
        <v>538</v>
      </c>
      <c r="T225" s="168"/>
      <c r="U225" s="168"/>
      <c r="V225" s="168"/>
      <c r="W225" s="334" t="s">
        <v>67</v>
      </c>
      <c r="X225" s="168" t="s">
        <v>301</v>
      </c>
      <c r="Y225" s="168"/>
      <c r="Z225" s="1128"/>
      <c r="AA225" s="1128"/>
      <c r="AB225" s="1128"/>
      <c r="AC225" s="1128"/>
      <c r="AD225" s="146" t="s">
        <v>741</v>
      </c>
    </row>
    <row r="226" spans="1:30" ht="12.95" customHeight="1" x14ac:dyDescent="0.15">
      <c r="B226" s="707" t="s">
        <v>740</v>
      </c>
      <c r="C226" s="708"/>
      <c r="D226" s="708"/>
      <c r="E226" s="708"/>
      <c r="F226" s="708"/>
      <c r="G226" s="708"/>
      <c r="H226" s="708"/>
      <c r="I226" s="708"/>
      <c r="J226" s="708"/>
      <c r="K226" s="708"/>
      <c r="L226" s="708"/>
      <c r="M226" s="708"/>
      <c r="N226" s="709"/>
      <c r="O226" s="332" t="s">
        <v>67</v>
      </c>
      <c r="P226" s="168" t="s">
        <v>68</v>
      </c>
      <c r="Q226" s="168"/>
      <c r="R226" s="168"/>
      <c r="S226" s="334" t="s">
        <v>67</v>
      </c>
      <c r="T226" s="168" t="s">
        <v>69</v>
      </c>
      <c r="U226" s="168"/>
      <c r="V226" s="168"/>
      <c r="W226" s="168"/>
      <c r="X226" s="168"/>
      <c r="Y226" s="168"/>
      <c r="Z226" s="168"/>
      <c r="AA226" s="168"/>
      <c r="AB226" s="168"/>
      <c r="AC226" s="168"/>
      <c r="AD226" s="146"/>
    </row>
    <row r="227" spans="1:30" ht="12.95" customHeight="1" x14ac:dyDescent="0.15">
      <c r="B227" s="707" t="s">
        <v>739</v>
      </c>
      <c r="C227" s="708"/>
      <c r="D227" s="708"/>
      <c r="E227" s="708"/>
      <c r="F227" s="708"/>
      <c r="G227" s="708"/>
      <c r="H227" s="708"/>
      <c r="I227" s="708"/>
      <c r="J227" s="708"/>
      <c r="K227" s="708"/>
      <c r="L227" s="708"/>
      <c r="M227" s="708"/>
      <c r="N227" s="709"/>
      <c r="O227" s="332" t="s">
        <v>67</v>
      </c>
      <c r="P227" s="168" t="s">
        <v>738</v>
      </c>
      <c r="Q227" s="168"/>
      <c r="R227" s="168"/>
      <c r="S227" s="334" t="s">
        <v>67</v>
      </c>
      <c r="T227" s="168" t="s">
        <v>737</v>
      </c>
      <c r="U227" s="168"/>
      <c r="V227" s="168"/>
      <c r="W227" s="168"/>
      <c r="X227" s="168"/>
      <c r="Y227" s="168"/>
      <c r="Z227" s="168"/>
      <c r="AA227" s="168"/>
      <c r="AB227" s="168"/>
      <c r="AC227" s="168"/>
      <c r="AD227" s="146"/>
    </row>
    <row r="228" spans="1:30" ht="12.95" customHeight="1" x14ac:dyDescent="0.15">
      <c r="B228" s="247"/>
      <c r="C228" s="247"/>
      <c r="D228" s="247"/>
      <c r="E228" s="247"/>
      <c r="F228" s="247"/>
      <c r="G228" s="247"/>
      <c r="H228" s="247"/>
      <c r="I228" s="247"/>
      <c r="J228" s="247"/>
      <c r="K228" s="247"/>
      <c r="L228" s="247"/>
      <c r="M228" s="247"/>
      <c r="N228" s="247"/>
      <c r="O228" s="356"/>
      <c r="P228" s="130"/>
      <c r="Q228" s="130"/>
      <c r="R228" s="130"/>
      <c r="S228" s="356"/>
      <c r="T228" s="130"/>
      <c r="U228" s="130"/>
      <c r="V228" s="130"/>
      <c r="W228" s="130"/>
      <c r="X228" s="130"/>
      <c r="Y228" s="130"/>
      <c r="Z228" s="130"/>
      <c r="AA228" s="130"/>
      <c r="AB228" s="130"/>
      <c r="AC228" s="130"/>
      <c r="AD228" s="130"/>
    </row>
    <row r="229" spans="1:30" ht="12.95" customHeight="1" x14ac:dyDescent="0.15">
      <c r="A229" s="258" t="s">
        <v>736</v>
      </c>
    </row>
    <row r="230" spans="1:30" ht="12.95" customHeight="1" x14ac:dyDescent="0.15">
      <c r="A230" s="258" t="s">
        <v>735</v>
      </c>
      <c r="AB230" s="32" t="s">
        <v>66</v>
      </c>
    </row>
    <row r="231" spans="1:30" ht="12.95" customHeight="1" x14ac:dyDescent="0.15">
      <c r="B231" s="332" t="s">
        <v>67</v>
      </c>
      <c r="C231" s="168" t="s">
        <v>539</v>
      </c>
      <c r="D231" s="168"/>
      <c r="E231" s="168"/>
      <c r="F231" s="168"/>
      <c r="G231" s="168"/>
      <c r="H231" s="168"/>
      <c r="I231" s="333" t="s">
        <v>67</v>
      </c>
      <c r="J231" s="168" t="s">
        <v>540</v>
      </c>
      <c r="K231" s="168"/>
      <c r="L231" s="168"/>
      <c r="M231" s="168"/>
      <c r="N231" s="168"/>
      <c r="O231" s="168"/>
      <c r="P231" s="168"/>
      <c r="Q231" s="168"/>
      <c r="R231" s="168"/>
      <c r="S231" s="168"/>
      <c r="T231" s="168"/>
      <c r="U231" s="168"/>
      <c r="V231" s="168"/>
      <c r="W231" s="168"/>
      <c r="X231" s="168"/>
      <c r="Y231" s="168"/>
      <c r="Z231" s="168"/>
      <c r="AA231" s="168"/>
      <c r="AB231" s="168"/>
      <c r="AC231" s="168"/>
      <c r="AD231" s="146"/>
    </row>
    <row r="232" spans="1:30" ht="12.95" customHeight="1" x14ac:dyDescent="0.15">
      <c r="I232" s="32" t="s">
        <v>672</v>
      </c>
    </row>
    <row r="233" spans="1:30" ht="12.95" customHeight="1" x14ac:dyDescent="0.15">
      <c r="B233" s="707" t="s">
        <v>734</v>
      </c>
      <c r="C233" s="708"/>
      <c r="D233" s="708"/>
      <c r="E233" s="708"/>
      <c r="F233" s="708"/>
      <c r="G233" s="708"/>
      <c r="H233" s="708"/>
      <c r="I233" s="708"/>
      <c r="J233" s="708"/>
      <c r="K233" s="708"/>
      <c r="L233" s="708"/>
      <c r="M233" s="709"/>
      <c r="N233" s="332" t="s">
        <v>67</v>
      </c>
      <c r="O233" s="168" t="s">
        <v>541</v>
      </c>
      <c r="P233" s="168"/>
      <c r="Q233" s="168"/>
      <c r="R233" s="168"/>
      <c r="S233" s="334" t="s">
        <v>67</v>
      </c>
      <c r="T233" s="168" t="s">
        <v>542</v>
      </c>
      <c r="U233" s="168"/>
      <c r="V233" s="168"/>
      <c r="W233" s="168"/>
      <c r="X233" s="168"/>
      <c r="Y233" s="168"/>
      <c r="Z233" s="168"/>
      <c r="AA233" s="168"/>
      <c r="AB233" s="168"/>
      <c r="AC233" s="168"/>
      <c r="AD233" s="146"/>
    </row>
    <row r="234" spans="1:30" ht="12.95" customHeight="1" x14ac:dyDescent="0.15">
      <c r="B234" s="375" t="s">
        <v>733</v>
      </c>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76"/>
      <c r="AC234" s="376"/>
      <c r="AD234" s="377"/>
    </row>
    <row r="235" spans="1:30" ht="12.95" customHeight="1" x14ac:dyDescent="0.15">
      <c r="B235" s="188" t="s">
        <v>543</v>
      </c>
      <c r="C235" s="189"/>
      <c r="D235" s="189"/>
      <c r="E235" s="189"/>
      <c r="F235" s="189"/>
      <c r="G235" s="189"/>
      <c r="H235" s="189"/>
      <c r="I235" s="189"/>
      <c r="J235" s="189"/>
      <c r="K235" s="189"/>
      <c r="L235" s="378"/>
      <c r="M235" s="136"/>
      <c r="N235" s="359" t="s">
        <v>67</v>
      </c>
      <c r="O235" s="136" t="s">
        <v>544</v>
      </c>
      <c r="P235" s="136"/>
      <c r="Q235" s="136"/>
      <c r="R235" s="136"/>
      <c r="S235" s="848"/>
      <c r="T235" s="848"/>
      <c r="U235" s="136" t="s">
        <v>545</v>
      </c>
      <c r="V235" s="136"/>
      <c r="W235" s="136"/>
      <c r="X235" s="359" t="s">
        <v>67</v>
      </c>
      <c r="Y235" s="136" t="s">
        <v>732</v>
      </c>
      <c r="Z235" s="136"/>
      <c r="AA235" s="136"/>
      <c r="AB235" s="136"/>
      <c r="AC235" s="136"/>
      <c r="AD235" s="137"/>
    </row>
  </sheetData>
  <mergeCells count="557">
    <mergeCell ref="B225:G225"/>
    <mergeCell ref="Z225:AC225"/>
    <mergeCell ref="B226:N226"/>
    <mergeCell ref="B227:N227"/>
    <mergeCell ref="B233:M233"/>
    <mergeCell ref="S235:T235"/>
    <mergeCell ref="O197:Q197"/>
    <mergeCell ref="B194:N194"/>
    <mergeCell ref="M222:R222"/>
    <mergeCell ref="S222:T222"/>
    <mergeCell ref="U222:V222"/>
    <mergeCell ref="X222:Y222"/>
    <mergeCell ref="AA222:AB222"/>
    <mergeCell ref="M220:N220"/>
    <mergeCell ref="R209:X209"/>
    <mergeCell ref="B210:K210"/>
    <mergeCell ref="B209:K209"/>
    <mergeCell ref="R210:X210"/>
    <mergeCell ref="B206:I206"/>
    <mergeCell ref="J196:N196"/>
    <mergeCell ref="R196:V196"/>
    <mergeCell ref="W196:AA196"/>
    <mergeCell ref="B197:D197"/>
    <mergeCell ref="B216:E216"/>
    <mergeCell ref="E196:I196"/>
    <mergeCell ref="Y216:AC216"/>
    <mergeCell ref="B198:D198"/>
    <mergeCell ref="O198:Q198"/>
    <mergeCell ref="U194:V194"/>
    <mergeCell ref="B199:D199"/>
    <mergeCell ref="O199:Q199"/>
    <mergeCell ref="P192:R192"/>
    <mergeCell ref="S192:U192"/>
    <mergeCell ref="V192:X192"/>
    <mergeCell ref="Y192:Z192"/>
    <mergeCell ref="AB189:AC189"/>
    <mergeCell ref="B190:C190"/>
    <mergeCell ref="D190:F190"/>
    <mergeCell ref="G190:I190"/>
    <mergeCell ref="J190:K190"/>
    <mergeCell ref="M190:N190"/>
    <mergeCell ref="AB192:AC192"/>
    <mergeCell ref="P190:R190"/>
    <mergeCell ref="S190:U190"/>
    <mergeCell ref="V190:X190"/>
    <mergeCell ref="Y190:Z190"/>
    <mergeCell ref="AB190:AC190"/>
    <mergeCell ref="B189:C189"/>
    <mergeCell ref="D189:F189"/>
    <mergeCell ref="G189:I189"/>
    <mergeCell ref="J189:K189"/>
    <mergeCell ref="Y188:Z188"/>
    <mergeCell ref="B191:C191"/>
    <mergeCell ref="D191:F191"/>
    <mergeCell ref="G191:I191"/>
    <mergeCell ref="J191:K191"/>
    <mergeCell ref="M191:N191"/>
    <mergeCell ref="P191:R191"/>
    <mergeCell ref="J192:K192"/>
    <mergeCell ref="M192:N192"/>
    <mergeCell ref="B179:G179"/>
    <mergeCell ref="M189:N189"/>
    <mergeCell ref="S191:U191"/>
    <mergeCell ref="V191:X191"/>
    <mergeCell ref="Y191:Z191"/>
    <mergeCell ref="AB191:AC191"/>
    <mergeCell ref="B192:C192"/>
    <mergeCell ref="D192:F192"/>
    <mergeCell ref="G192:I192"/>
    <mergeCell ref="D187:F187"/>
    <mergeCell ref="G187:I187"/>
    <mergeCell ref="P189:R189"/>
    <mergeCell ref="S189:U189"/>
    <mergeCell ref="V189:X189"/>
    <mergeCell ref="Y189:Z189"/>
    <mergeCell ref="S187:U187"/>
    <mergeCell ref="V187:X187"/>
    <mergeCell ref="Y187:Z187"/>
    <mergeCell ref="AB188:AC188"/>
    <mergeCell ref="J187:K187"/>
    <mergeCell ref="M187:N187"/>
    <mergeCell ref="P187:R187"/>
    <mergeCell ref="S188:U188"/>
    <mergeCell ref="V188:X188"/>
    <mergeCell ref="L169:M169"/>
    <mergeCell ref="AB187:AC187"/>
    <mergeCell ref="B188:C188"/>
    <mergeCell ref="D188:F188"/>
    <mergeCell ref="G188:I188"/>
    <mergeCell ref="J188:K188"/>
    <mergeCell ref="M188:N188"/>
    <mergeCell ref="P188:R188"/>
    <mergeCell ref="B187:C187"/>
    <mergeCell ref="L176:O176"/>
    <mergeCell ref="P176:S176"/>
    <mergeCell ref="U176:X176"/>
    <mergeCell ref="Y176:Z176"/>
    <mergeCell ref="B182:E183"/>
    <mergeCell ref="P183:Z183"/>
    <mergeCell ref="B184:E184"/>
    <mergeCell ref="Z184:AC184"/>
    <mergeCell ref="D186:F186"/>
    <mergeCell ref="G186:I186"/>
    <mergeCell ref="J186:O186"/>
    <mergeCell ref="S186:U186"/>
    <mergeCell ref="V186:X186"/>
    <mergeCell ref="Y186:AD186"/>
    <mergeCell ref="AA176:AC176"/>
    <mergeCell ref="H179:O179"/>
    <mergeCell ref="P179:R179"/>
    <mergeCell ref="S179:AD179"/>
    <mergeCell ref="B180:E181"/>
    <mergeCell ref="P181:Y181"/>
    <mergeCell ref="B176:E176"/>
    <mergeCell ref="F176:I176"/>
    <mergeCell ref="O169:P169"/>
    <mergeCell ref="R169:Y169"/>
    <mergeCell ref="B170:E170"/>
    <mergeCell ref="F170:G170"/>
    <mergeCell ref="I170:J170"/>
    <mergeCell ref="L170:M170"/>
    <mergeCell ref="O170:P170"/>
    <mergeCell ref="R170:Y170"/>
    <mergeCell ref="C171:D171"/>
    <mergeCell ref="F171:G171"/>
    <mergeCell ref="I171:J171"/>
    <mergeCell ref="L171:M171"/>
    <mergeCell ref="O171:P171"/>
    <mergeCell ref="R171:Y171"/>
    <mergeCell ref="B169:E169"/>
    <mergeCell ref="F169:G169"/>
    <mergeCell ref="I169:J169"/>
    <mergeCell ref="F168:K168"/>
    <mergeCell ref="L168:Q168"/>
    <mergeCell ref="R168:Y168"/>
    <mergeCell ref="Z168:AD168"/>
    <mergeCell ref="AB163:AD163"/>
    <mergeCell ref="T164:W164"/>
    <mergeCell ref="X164:AA164"/>
    <mergeCell ref="AB164:AD164"/>
    <mergeCell ref="F163:S163"/>
    <mergeCell ref="F164:S164"/>
    <mergeCell ref="T161:W161"/>
    <mergeCell ref="X161:AA161"/>
    <mergeCell ref="AB161:AD161"/>
    <mergeCell ref="T162:W162"/>
    <mergeCell ref="X162:AA162"/>
    <mergeCell ref="AB162:AD162"/>
    <mergeCell ref="F162:S162"/>
    <mergeCell ref="T163:W163"/>
    <mergeCell ref="X163:AA163"/>
    <mergeCell ref="AB157:AC157"/>
    <mergeCell ref="B156:E156"/>
    <mergeCell ref="F156:G156"/>
    <mergeCell ref="H156:J156"/>
    <mergeCell ref="K156:M156"/>
    <mergeCell ref="O156:R156"/>
    <mergeCell ref="S156:T156"/>
    <mergeCell ref="U156:V156"/>
    <mergeCell ref="W156:Y156"/>
    <mergeCell ref="Z156:AA156"/>
    <mergeCell ref="AB156:AC156"/>
    <mergeCell ref="B157:E157"/>
    <mergeCell ref="F157:G157"/>
    <mergeCell ref="H157:J157"/>
    <mergeCell ref="K157:M157"/>
    <mergeCell ref="O157:R157"/>
    <mergeCell ref="S157:T157"/>
    <mergeCell ref="U157:V157"/>
    <mergeCell ref="W157:Y157"/>
    <mergeCell ref="Z157:AA157"/>
    <mergeCell ref="Z153:AA153"/>
    <mergeCell ref="AB153:AC153"/>
    <mergeCell ref="AB155:AC155"/>
    <mergeCell ref="B154:E154"/>
    <mergeCell ref="F154:G154"/>
    <mergeCell ref="H154:J154"/>
    <mergeCell ref="K154:M154"/>
    <mergeCell ref="O154:R154"/>
    <mergeCell ref="S154:T154"/>
    <mergeCell ref="U154:V154"/>
    <mergeCell ref="W154:Y154"/>
    <mergeCell ref="Z154:AA154"/>
    <mergeCell ref="AB154:AC154"/>
    <mergeCell ref="B155:E155"/>
    <mergeCell ref="F155:G155"/>
    <mergeCell ref="H155:J155"/>
    <mergeCell ref="K155:M155"/>
    <mergeCell ref="O155:R155"/>
    <mergeCell ref="S155:T155"/>
    <mergeCell ref="U155:V155"/>
    <mergeCell ref="W155:Y155"/>
    <mergeCell ref="Z155:AA155"/>
    <mergeCell ref="U152:V152"/>
    <mergeCell ref="W152:W153"/>
    <mergeCell ref="Z152:AA152"/>
    <mergeCell ref="AB150:AC150"/>
    <mergeCell ref="B151:E151"/>
    <mergeCell ref="F151:G151"/>
    <mergeCell ref="H151:J151"/>
    <mergeCell ref="K151:M151"/>
    <mergeCell ref="O151:R151"/>
    <mergeCell ref="S151:T151"/>
    <mergeCell ref="B152:E152"/>
    <mergeCell ref="F152:G152"/>
    <mergeCell ref="H152:J152"/>
    <mergeCell ref="K152:M152"/>
    <mergeCell ref="O152:R152"/>
    <mergeCell ref="S152:T152"/>
    <mergeCell ref="AB152:AC152"/>
    <mergeCell ref="B153:E153"/>
    <mergeCell ref="F153:G153"/>
    <mergeCell ref="H153:J153"/>
    <mergeCell ref="K153:M153"/>
    <mergeCell ref="O153:R153"/>
    <mergeCell ref="S153:T153"/>
    <mergeCell ref="U153:V153"/>
    <mergeCell ref="K149:M149"/>
    <mergeCell ref="O149:R149"/>
    <mergeCell ref="S149:T149"/>
    <mergeCell ref="U149:V149"/>
    <mergeCell ref="W149:Y149"/>
    <mergeCell ref="Z149:AA149"/>
    <mergeCell ref="AB151:AC151"/>
    <mergeCell ref="B150:E150"/>
    <mergeCell ref="F150:G150"/>
    <mergeCell ref="H150:J150"/>
    <mergeCell ref="K150:M150"/>
    <mergeCell ref="O150:R150"/>
    <mergeCell ref="S150:T150"/>
    <mergeCell ref="U150:V150"/>
    <mergeCell ref="W150:Y150"/>
    <mergeCell ref="Z150:AA150"/>
    <mergeCell ref="U151:V151"/>
    <mergeCell ref="W151:Y151"/>
    <mergeCell ref="Z151:AA151"/>
    <mergeCell ref="AB149:AC149"/>
    <mergeCell ref="AB134:AC134"/>
    <mergeCell ref="U135:V135"/>
    <mergeCell ref="W135:Y135"/>
    <mergeCell ref="Z135:AA135"/>
    <mergeCell ref="AB135:AC135"/>
    <mergeCell ref="U148:V148"/>
    <mergeCell ref="W148:Y148"/>
    <mergeCell ref="Z148:AA148"/>
    <mergeCell ref="O145:AC145"/>
    <mergeCell ref="O146:R147"/>
    <mergeCell ref="U134:V134"/>
    <mergeCell ref="W134:Y134"/>
    <mergeCell ref="Z134:AA134"/>
    <mergeCell ref="AB148:AC148"/>
    <mergeCell ref="O148:R148"/>
    <mergeCell ref="S148:T148"/>
    <mergeCell ref="Z146:AA147"/>
    <mergeCell ref="AB146:AC147"/>
    <mergeCell ref="B135:E135"/>
    <mergeCell ref="F135:G135"/>
    <mergeCell ref="H135:J135"/>
    <mergeCell ref="K135:M135"/>
    <mergeCell ref="O135:R135"/>
    <mergeCell ref="S135:T135"/>
    <mergeCell ref="S146:T147"/>
    <mergeCell ref="U146:V147"/>
    <mergeCell ref="W146:Y147"/>
    <mergeCell ref="B145:M145"/>
    <mergeCell ref="B146:E147"/>
    <mergeCell ref="F146:G147"/>
    <mergeCell ref="H146:J147"/>
    <mergeCell ref="K146:M147"/>
    <mergeCell ref="B148:E148"/>
    <mergeCell ref="F148:G148"/>
    <mergeCell ref="H148:J148"/>
    <mergeCell ref="K148:M148"/>
    <mergeCell ref="B149:E149"/>
    <mergeCell ref="F149:G149"/>
    <mergeCell ref="H149:J149"/>
    <mergeCell ref="AB132:AC132"/>
    <mergeCell ref="B133:E133"/>
    <mergeCell ref="F133:G133"/>
    <mergeCell ref="H133:J133"/>
    <mergeCell ref="K133:M133"/>
    <mergeCell ref="O133:R133"/>
    <mergeCell ref="S133:T133"/>
    <mergeCell ref="B134:E134"/>
    <mergeCell ref="F134:G134"/>
    <mergeCell ref="H134:J134"/>
    <mergeCell ref="K134:M134"/>
    <mergeCell ref="O134:R134"/>
    <mergeCell ref="S134:T134"/>
    <mergeCell ref="U133:V133"/>
    <mergeCell ref="W133:Y133"/>
    <mergeCell ref="Z133:AA133"/>
    <mergeCell ref="AB133:AC133"/>
    <mergeCell ref="B132:E132"/>
    <mergeCell ref="F132:G132"/>
    <mergeCell ref="H132:J132"/>
    <mergeCell ref="K132:M132"/>
    <mergeCell ref="O132:R132"/>
    <mergeCell ref="S132:T132"/>
    <mergeCell ref="U132:V132"/>
    <mergeCell ref="W132:Y132"/>
    <mergeCell ref="Z132:AA132"/>
    <mergeCell ref="F130:G130"/>
    <mergeCell ref="H130:J130"/>
    <mergeCell ref="K130:M130"/>
    <mergeCell ref="O130:R130"/>
    <mergeCell ref="S130:T130"/>
    <mergeCell ref="U131:V131"/>
    <mergeCell ref="Z131:AA131"/>
    <mergeCell ref="AB130:AC130"/>
    <mergeCell ref="B131:E131"/>
    <mergeCell ref="F131:G131"/>
    <mergeCell ref="H131:J131"/>
    <mergeCell ref="B130:E130"/>
    <mergeCell ref="AB131:AC131"/>
    <mergeCell ref="K129:M129"/>
    <mergeCell ref="O129:R129"/>
    <mergeCell ref="S129:T129"/>
    <mergeCell ref="U129:V129"/>
    <mergeCell ref="U130:V130"/>
    <mergeCell ref="W130:W131"/>
    <mergeCell ref="Z130:AA130"/>
    <mergeCell ref="K131:M131"/>
    <mergeCell ref="O131:R131"/>
    <mergeCell ref="S131:T131"/>
    <mergeCell ref="W129:Y129"/>
    <mergeCell ref="Z129:AA129"/>
    <mergeCell ref="AB127:AC127"/>
    <mergeCell ref="B128:E128"/>
    <mergeCell ref="F128:G128"/>
    <mergeCell ref="H128:J128"/>
    <mergeCell ref="K128:M128"/>
    <mergeCell ref="O128:R128"/>
    <mergeCell ref="S128:T128"/>
    <mergeCell ref="U128:V128"/>
    <mergeCell ref="AB129:AC129"/>
    <mergeCell ref="B129:E129"/>
    <mergeCell ref="W128:Y128"/>
    <mergeCell ref="Z128:AA128"/>
    <mergeCell ref="AB128:AC128"/>
    <mergeCell ref="B127:E127"/>
    <mergeCell ref="F127:G127"/>
    <mergeCell ref="H127:J127"/>
    <mergeCell ref="K127:M127"/>
    <mergeCell ref="O127:R127"/>
    <mergeCell ref="S127:T127"/>
    <mergeCell ref="U127:V127"/>
    <mergeCell ref="W127:Y127"/>
    <mergeCell ref="Z127:AA127"/>
    <mergeCell ref="F129:G129"/>
    <mergeCell ref="H129:J129"/>
    <mergeCell ref="U124:V125"/>
    <mergeCell ref="W124:Y125"/>
    <mergeCell ref="Z124:AA125"/>
    <mergeCell ref="U126:V126"/>
    <mergeCell ref="W126:Y126"/>
    <mergeCell ref="Z126:AA126"/>
    <mergeCell ref="B123:M123"/>
    <mergeCell ref="O123:AC123"/>
    <mergeCell ref="B124:E125"/>
    <mergeCell ref="F124:G125"/>
    <mergeCell ref="H124:J125"/>
    <mergeCell ref="K124:M125"/>
    <mergeCell ref="O124:R125"/>
    <mergeCell ref="S124:T125"/>
    <mergeCell ref="AB124:AC125"/>
    <mergeCell ref="AB126:AC126"/>
    <mergeCell ref="B126:E126"/>
    <mergeCell ref="F126:G126"/>
    <mergeCell ref="H126:J126"/>
    <mergeCell ref="K126:M126"/>
    <mergeCell ref="O126:R126"/>
    <mergeCell ref="S126:T126"/>
    <mergeCell ref="B120:K120"/>
    <mergeCell ref="L120:AD120"/>
    <mergeCell ref="F114:L114"/>
    <mergeCell ref="M114:P114"/>
    <mergeCell ref="Q114:AD114"/>
    <mergeCell ref="B115:E115"/>
    <mergeCell ref="F115:H115"/>
    <mergeCell ref="Q115:AD115"/>
    <mergeCell ref="B116:E116"/>
    <mergeCell ref="F116:H116"/>
    <mergeCell ref="Q116:AD116"/>
    <mergeCell ref="B117:E117"/>
    <mergeCell ref="F117:H117"/>
    <mergeCell ref="Q117:AD117"/>
    <mergeCell ref="B89:I89"/>
    <mergeCell ref="M89:P89"/>
    <mergeCell ref="S89:W89"/>
    <mergeCell ref="B90:I90"/>
    <mergeCell ref="M90:V90"/>
    <mergeCell ref="B93:AD94"/>
    <mergeCell ref="B76:I76"/>
    <mergeCell ref="J76:P76"/>
    <mergeCell ref="Q76:W76"/>
    <mergeCell ref="X76:AD76"/>
    <mergeCell ref="E81:K81"/>
    <mergeCell ref="B83:J83"/>
    <mergeCell ref="K83:AD83"/>
    <mergeCell ref="B88:I88"/>
    <mergeCell ref="J88:S88"/>
    <mergeCell ref="T88:V88"/>
    <mergeCell ref="B71:D71"/>
    <mergeCell ref="E71:M71"/>
    <mergeCell ref="N71:AD71"/>
    <mergeCell ref="B72:D72"/>
    <mergeCell ref="E72:M72"/>
    <mergeCell ref="N72:AD72"/>
    <mergeCell ref="B75:I75"/>
    <mergeCell ref="J75:P75"/>
    <mergeCell ref="Q75:W75"/>
    <mergeCell ref="X75:AD75"/>
    <mergeCell ref="B68:D68"/>
    <mergeCell ref="E68:M68"/>
    <mergeCell ref="N68:AD68"/>
    <mergeCell ref="B69:D69"/>
    <mergeCell ref="E69:M69"/>
    <mergeCell ref="N69:AD69"/>
    <mergeCell ref="B70:D70"/>
    <mergeCell ref="E70:M70"/>
    <mergeCell ref="N70:AD70"/>
    <mergeCell ref="B65:D65"/>
    <mergeCell ref="E65:M65"/>
    <mergeCell ref="N65:AD65"/>
    <mergeCell ref="B66:D66"/>
    <mergeCell ref="E66:M66"/>
    <mergeCell ref="N66:AD66"/>
    <mergeCell ref="B67:D67"/>
    <mergeCell ref="E67:M67"/>
    <mergeCell ref="N67:AD67"/>
    <mergeCell ref="B62:D62"/>
    <mergeCell ref="E62:M62"/>
    <mergeCell ref="N62:AD62"/>
    <mergeCell ref="B63:D63"/>
    <mergeCell ref="E63:M63"/>
    <mergeCell ref="N63:AD63"/>
    <mergeCell ref="B64:D64"/>
    <mergeCell ref="E64:M64"/>
    <mergeCell ref="N64:AD64"/>
    <mergeCell ref="B59:D59"/>
    <mergeCell ref="E59:M59"/>
    <mergeCell ref="N59:AD59"/>
    <mergeCell ref="B60:D60"/>
    <mergeCell ref="E60:M60"/>
    <mergeCell ref="N60:AD60"/>
    <mergeCell ref="B61:D61"/>
    <mergeCell ref="E61:M61"/>
    <mergeCell ref="N61:AD61"/>
    <mergeCell ref="P51:T51"/>
    <mergeCell ref="U51:Y51"/>
    <mergeCell ref="Z51:AD51"/>
    <mergeCell ref="B52:O52"/>
    <mergeCell ref="P52:S52"/>
    <mergeCell ref="U52:X52"/>
    <mergeCell ref="Z52:AC52"/>
    <mergeCell ref="B58:D58"/>
    <mergeCell ref="E58:M58"/>
    <mergeCell ref="N58:AD58"/>
    <mergeCell ref="M41:O41"/>
    <mergeCell ref="I45:J45"/>
    <mergeCell ref="M45:O45"/>
    <mergeCell ref="B48:G48"/>
    <mergeCell ref="H48:K48"/>
    <mergeCell ref="L48:Q48"/>
    <mergeCell ref="S48:V48"/>
    <mergeCell ref="S38:AC38"/>
    <mergeCell ref="AB33:AD33"/>
    <mergeCell ref="V34:X34"/>
    <mergeCell ref="Y34:AA34"/>
    <mergeCell ref="AB34:AD34"/>
    <mergeCell ref="V33:X33"/>
    <mergeCell ref="Y33:AA33"/>
    <mergeCell ref="O37:Z37"/>
    <mergeCell ref="B34:F34"/>
    <mergeCell ref="G34:I34"/>
    <mergeCell ref="J34:L34"/>
    <mergeCell ref="M34:O34"/>
    <mergeCell ref="P34:R34"/>
    <mergeCell ref="S34:U34"/>
    <mergeCell ref="W48:AC48"/>
    <mergeCell ref="Y31:AA31"/>
    <mergeCell ref="AB31:AD31"/>
    <mergeCell ref="C32:F32"/>
    <mergeCell ref="G32:I32"/>
    <mergeCell ref="J32:L32"/>
    <mergeCell ref="M32:O32"/>
    <mergeCell ref="P32:R32"/>
    <mergeCell ref="C33:F33"/>
    <mergeCell ref="G33:I33"/>
    <mergeCell ref="J33:L33"/>
    <mergeCell ref="M33:O33"/>
    <mergeCell ref="P33:R33"/>
    <mergeCell ref="S33:U33"/>
    <mergeCell ref="Y32:AA32"/>
    <mergeCell ref="AB32:AD32"/>
    <mergeCell ref="S32:U32"/>
    <mergeCell ref="V32:X32"/>
    <mergeCell ref="C31:F31"/>
    <mergeCell ref="G31:I31"/>
    <mergeCell ref="J31:L31"/>
    <mergeCell ref="M31:O31"/>
    <mergeCell ref="P31:R31"/>
    <mergeCell ref="S31:U31"/>
    <mergeCell ref="V31:X31"/>
    <mergeCell ref="C29:F29"/>
    <mergeCell ref="G29:I29"/>
    <mergeCell ref="J29:L29"/>
    <mergeCell ref="M29:O29"/>
    <mergeCell ref="P29:R29"/>
    <mergeCell ref="S29:U29"/>
    <mergeCell ref="G27:L27"/>
    <mergeCell ref="M27:R27"/>
    <mergeCell ref="C30:F30"/>
    <mergeCell ref="G30:I30"/>
    <mergeCell ref="J30:L30"/>
    <mergeCell ref="M30:O30"/>
    <mergeCell ref="P30:R30"/>
    <mergeCell ref="S30:U30"/>
    <mergeCell ref="AB30:AD30"/>
    <mergeCell ref="G28:I28"/>
    <mergeCell ref="J28:L28"/>
    <mergeCell ref="M28:O28"/>
    <mergeCell ref="P28:R28"/>
    <mergeCell ref="S28:U28"/>
    <mergeCell ref="V28:X28"/>
    <mergeCell ref="Y28:AA28"/>
    <mergeCell ref="AB28:AD28"/>
    <mergeCell ref="V29:X29"/>
    <mergeCell ref="Y29:AA29"/>
    <mergeCell ref="AB29:AD29"/>
    <mergeCell ref="V30:X30"/>
    <mergeCell ref="Y30:AA30"/>
    <mergeCell ref="B6:H6"/>
    <mergeCell ref="K6:L6"/>
    <mergeCell ref="N6:O6"/>
    <mergeCell ref="Z6:AC6"/>
    <mergeCell ref="B7:H7"/>
    <mergeCell ref="B8:H9"/>
    <mergeCell ref="M8:AC8"/>
    <mergeCell ref="L9:AC9"/>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s>
  <phoneticPr fontId="2"/>
  <dataValidations count="6">
    <dataValidation type="list" allowBlank="1" showInputMessage="1" showErrorMessage="1" sqref="B4 I4 R4 I6:I7 I12 B12 H16:H17 L16:L17 O16 S16 V16 Y16 H37:H38 C37:C38 C41 V41 V44:V45 N44 C44:C45 B80:B81 M80:M81 B86 J89:J90 W88 Z88:Z90 C97 L97 C101 I101 C108 I108 C111 I111 M115:M117 O115:O117 AB169:AB171 I220 B174 H174 Q174 W174 L180:L181 M182:M183 T180 B204 J206 M206 L209:L210 O209:O210 Y209:Y210 AB209:AB210 G214 B214 I216 L216 O216 R216 V216 F180:F184 S226:S227 B22 I22 H225 K225 N225 R225 W225 O226:O227 F216 I231 B231 N233 S233 N235 K86 Z182 W6 S184 W182 T182 J204 S6:S7 X7 N7 I184 V184 X235 I104 M38 O194 C104 Q194:R194 B220 F220 P220 Z169:Z171" xr:uid="{00000000-0002-0000-1000-000000000000}">
      <formula1>"□,■"</formula1>
    </dataValidation>
    <dataValidation type="list" allowBlank="1" showInputMessage="1" showErrorMessage="1" sqref="K115:K117" xr:uid="{00000000-0002-0000-1000-000001000000}">
      <formula1>"年,月,週,毎日"</formula1>
    </dataValidation>
    <dataValidation imeMode="halfAlpha" allowBlank="1" showInputMessage="1" showErrorMessage="1" sqref="O6:O7 J18:K18 M18:N18 P18:Q18 G29:AD33 M41:O41 M45:O45 I45:J45 F115:H117 L48:Q48 W48:AC48 I169:J171 L169:M171 O169:P171 U52:X56 F176:I176 P176:S176 AA176:AC176 S235:T235 N6 AB187:AC192 S187:Z192 D187:K192 M187:N192 P52:Q52 AA222:AB222 J197:J199 U222:V222 X222:Y222 K6:L7 O184 T162:AA164 L184 U194:V194 Z148:AC157 H126:M135 S126:V135 Z126:AC135 H148:M157 S148:V157 R52:S56 A53:Q56 Z52:AC56 F169:G171 T197:T199 R197:R199 Y197:Y199 W197:W199 G197:G199 E197:E199 L197:L199" xr:uid="{00000000-0002-0000-1000-000002000000}"/>
    <dataValidation imeMode="hiragana" allowBlank="1" showInputMessage="1" showErrorMessage="1" sqref="M8:AC8 H14:AD15 N19:AD19 E59:AD72 J75:P76 X75:AD76 E81:K81 K83:AD83 J88:S88 M89:P89 S89:W89 M220:N220 Q115:AD117 O37:Z37 L187:L192 H179:O179 S179:AD179 P183:Z183 Y216:AC217 Z225:AC225 Y184:Z184 B93:AD95 AD187:AD192 AA187:AA192 O187:O192 M90:V90 Z6:AC6 S38:AC38 O181:P181 P17:AC17 L9:AC9 W155:Y157 X127:X132 C171:D171 L120:AD120 W133:Y135 W154 O127:P135 W132 W126:W130 W148:W152 X149:X154 H24:AD24 R169:Y171 O126 O148 O149:P157" xr:uid="{00000000-0002-0000-1000-000003000000}"/>
    <dataValidation type="list" imeMode="halfAlpha" allowBlank="1" showInputMessage="1" showErrorMessage="1" sqref="Y176:Z176" xr:uid="{00000000-0002-0000-1000-000004000000}">
      <formula1>"－,　　"</formula1>
    </dataValidation>
    <dataValidation type="list" allowBlank="1" showInputMessage="1" showErrorMessage="1" sqref="S222:T222 H18:I18" xr:uid="{00000000-0002-0000-1000-000005000000}">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3" manualBreakCount="3">
    <brk id="56" max="16383" man="1"/>
    <brk id="118" max="16383" man="1"/>
    <brk id="17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2:AU88"/>
  <sheetViews>
    <sheetView view="pageBreakPreview" zoomScale="120" zoomScaleNormal="90" zoomScaleSheetLayoutView="120" workbookViewId="0"/>
  </sheetViews>
  <sheetFormatPr defaultColWidth="2.75" defaultRowHeight="12.75" customHeight="1" x14ac:dyDescent="0.15"/>
  <cols>
    <col min="1" max="34" width="2.75" style="410"/>
    <col min="35" max="35" width="2.75" style="426"/>
    <col min="36" max="16384" width="2.75" style="410"/>
  </cols>
  <sheetData>
    <row r="2" spans="1:47" ht="12.75" customHeight="1" x14ac:dyDescent="0.15">
      <c r="A2" s="422" t="s">
        <v>1147</v>
      </c>
      <c r="B2" s="403"/>
      <c r="C2" s="403"/>
      <c r="D2" s="403"/>
      <c r="E2" s="403"/>
      <c r="F2" s="403"/>
      <c r="G2" s="403"/>
      <c r="H2" s="403"/>
      <c r="I2" s="403"/>
      <c r="J2" s="403"/>
      <c r="K2" s="403"/>
      <c r="L2" s="403"/>
      <c r="M2" s="403"/>
      <c r="N2" s="403"/>
      <c r="O2" s="403"/>
      <c r="P2" s="403"/>
      <c r="Q2" s="403"/>
      <c r="R2" s="403"/>
      <c r="S2" s="403"/>
      <c r="T2" s="403"/>
      <c r="U2" s="403"/>
      <c r="V2" s="403"/>
      <c r="W2" s="403"/>
      <c r="X2" s="403"/>
      <c r="Y2" s="403"/>
      <c r="Z2" s="1226" t="s">
        <v>1127</v>
      </c>
      <c r="AA2" s="1226"/>
      <c r="AB2" s="1226"/>
      <c r="AC2" s="1226"/>
      <c r="AD2" s="1226"/>
      <c r="AE2" s="1226"/>
    </row>
    <row r="3" spans="1:47" ht="12.75" customHeight="1" x14ac:dyDescent="0.15">
      <c r="A3" s="1227" t="s">
        <v>1128</v>
      </c>
      <c r="B3" s="1227"/>
      <c r="C3" s="1227"/>
      <c r="D3" s="1227"/>
      <c r="E3" s="1227"/>
      <c r="F3" s="1227"/>
      <c r="G3" s="1227"/>
      <c r="H3" s="1227"/>
      <c r="I3" s="1227"/>
      <c r="J3" s="1227"/>
      <c r="K3" s="1227"/>
      <c r="L3" s="1227"/>
      <c r="M3" s="1227"/>
      <c r="N3" s="1227"/>
      <c r="O3" s="1227"/>
      <c r="P3" s="1227"/>
      <c r="Q3" s="1227"/>
      <c r="R3" s="1227"/>
      <c r="S3" s="1227"/>
      <c r="T3" s="1227"/>
      <c r="U3" s="1227"/>
      <c r="V3" s="1227"/>
      <c r="W3" s="1227"/>
      <c r="X3" s="1227"/>
      <c r="Y3" s="1227"/>
      <c r="Z3" s="1227"/>
      <c r="AA3" s="1227"/>
      <c r="AB3" s="1227"/>
      <c r="AC3" s="1227"/>
      <c r="AD3" s="1227"/>
      <c r="AE3" s="381"/>
      <c r="AI3" s="1225"/>
      <c r="AJ3" s="1225"/>
      <c r="AK3" s="1225"/>
      <c r="AL3" s="1225"/>
      <c r="AM3" s="1225"/>
      <c r="AN3" s="1225"/>
      <c r="AO3" s="1225"/>
      <c r="AP3" s="1225"/>
      <c r="AQ3" s="1225"/>
      <c r="AR3" s="1225"/>
      <c r="AS3" s="1225"/>
      <c r="AT3" s="1225"/>
      <c r="AU3" s="1225"/>
    </row>
    <row r="4" spans="1:47" ht="12.75" customHeight="1" x14ac:dyDescent="0.15">
      <c r="A4" s="1227"/>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381"/>
      <c r="AI4" s="427"/>
      <c r="AJ4" s="427"/>
      <c r="AK4" s="427"/>
      <c r="AL4" s="427"/>
      <c r="AM4" s="427"/>
      <c r="AN4" s="427"/>
      <c r="AO4" s="427"/>
      <c r="AP4" s="427"/>
      <c r="AQ4" s="427"/>
      <c r="AR4" s="427"/>
      <c r="AS4" s="427"/>
      <c r="AT4" s="427"/>
      <c r="AU4" s="427"/>
    </row>
    <row r="5" spans="1:47" ht="12.75" customHeight="1" x14ac:dyDescent="0.15">
      <c r="A5" s="381"/>
      <c r="B5" s="381"/>
      <c r="C5" s="428" t="s">
        <v>67</v>
      </c>
      <c r="D5" s="429" t="s">
        <v>1129</v>
      </c>
      <c r="E5" s="429"/>
      <c r="F5" s="429"/>
      <c r="G5" s="429"/>
      <c r="H5" s="429"/>
      <c r="I5" s="429"/>
      <c r="J5" s="430"/>
      <c r="K5" s="430"/>
      <c r="L5" s="430"/>
      <c r="M5" s="430"/>
      <c r="N5" s="430"/>
      <c r="O5" s="430"/>
      <c r="P5" s="431" t="s">
        <v>67</v>
      </c>
      <c r="Q5" s="429" t="s">
        <v>1130</v>
      </c>
      <c r="R5" s="429"/>
      <c r="S5" s="429"/>
      <c r="T5" s="429"/>
      <c r="U5" s="429"/>
      <c r="V5" s="429"/>
      <c r="W5" s="429"/>
      <c r="X5" s="429"/>
      <c r="Y5" s="432"/>
      <c r="Z5" s="405"/>
      <c r="AA5" s="405"/>
      <c r="AB5" s="405"/>
      <c r="AC5" s="405"/>
      <c r="AD5" s="405"/>
      <c r="AE5" s="405"/>
      <c r="AI5" s="1225"/>
      <c r="AJ5" s="1225"/>
      <c r="AK5" s="1225"/>
      <c r="AL5" s="1225"/>
      <c r="AM5" s="1225"/>
      <c r="AN5" s="1225"/>
      <c r="AO5" s="1225"/>
      <c r="AP5" s="1225"/>
      <c r="AQ5" s="1225"/>
      <c r="AR5" s="1225"/>
      <c r="AS5" s="1225"/>
      <c r="AT5" s="1225"/>
      <c r="AU5" s="1225"/>
    </row>
    <row r="6" spans="1:47" ht="12.75" customHeight="1" x14ac:dyDescent="0.15">
      <c r="A6" s="381"/>
      <c r="B6" s="381"/>
      <c r="C6" s="433"/>
      <c r="D6" s="381" t="s">
        <v>1131</v>
      </c>
      <c r="E6" s="381"/>
      <c r="F6" s="381"/>
      <c r="G6" s="381" t="s">
        <v>1132</v>
      </c>
      <c r="H6" s="381"/>
      <c r="I6" s="381"/>
      <c r="J6" s="381" t="s">
        <v>1133</v>
      </c>
      <c r="K6" s="381"/>
      <c r="L6" s="381" t="s">
        <v>1134</v>
      </c>
      <c r="M6" s="381"/>
      <c r="N6" s="381" t="s">
        <v>1135</v>
      </c>
      <c r="O6" s="404"/>
      <c r="P6" s="381"/>
      <c r="Q6" s="381"/>
      <c r="R6" s="381"/>
      <c r="S6" s="381"/>
      <c r="T6" s="381"/>
      <c r="U6" s="381"/>
      <c r="V6" s="381"/>
      <c r="W6" s="381"/>
      <c r="X6" s="381"/>
      <c r="Y6" s="434"/>
      <c r="Z6" s="381"/>
      <c r="AA6" s="381"/>
      <c r="AB6" s="381"/>
      <c r="AC6" s="381"/>
      <c r="AD6" s="381"/>
      <c r="AE6" s="381"/>
      <c r="AI6" s="410"/>
    </row>
    <row r="7" spans="1:47" ht="12.75" customHeight="1" x14ac:dyDescent="0.15">
      <c r="A7" s="381"/>
      <c r="B7" s="381"/>
      <c r="C7" s="435"/>
      <c r="D7" s="1228" t="s">
        <v>1136</v>
      </c>
      <c r="E7" s="1228"/>
      <c r="F7" s="1228"/>
      <c r="G7" s="1228"/>
      <c r="H7" s="1228"/>
      <c r="I7" s="1228"/>
      <c r="J7" s="1228"/>
      <c r="K7" s="1228"/>
      <c r="L7" s="1228"/>
      <c r="M7" s="1228"/>
      <c r="N7" s="1228"/>
      <c r="O7" s="1228"/>
      <c r="P7" s="1228"/>
      <c r="Q7" s="1228"/>
      <c r="R7" s="1228"/>
      <c r="S7" s="1228"/>
      <c r="T7" s="1228"/>
      <c r="U7" s="1228"/>
      <c r="V7" s="1228"/>
      <c r="W7" s="1228"/>
      <c r="X7" s="1228"/>
      <c r="Y7" s="1229"/>
      <c r="Z7" s="381"/>
      <c r="AA7" s="381"/>
      <c r="AB7" s="381"/>
      <c r="AC7" s="381"/>
      <c r="AD7" s="381"/>
      <c r="AE7" s="381"/>
      <c r="AI7" s="1225"/>
      <c r="AJ7" s="1225"/>
      <c r="AK7" s="1225"/>
      <c r="AL7" s="1225"/>
      <c r="AM7" s="1225"/>
      <c r="AN7" s="1225"/>
      <c r="AO7" s="1225"/>
      <c r="AP7" s="1225"/>
      <c r="AQ7" s="1225"/>
      <c r="AR7" s="1225"/>
      <c r="AS7" s="1225"/>
      <c r="AT7" s="1225"/>
      <c r="AU7" s="1225"/>
    </row>
    <row r="8" spans="1:47" ht="12.75" customHeight="1" x14ac:dyDescent="0.15">
      <c r="A8" s="381"/>
      <c r="B8" s="381"/>
      <c r="C8" s="436"/>
      <c r="D8" s="437" t="s">
        <v>1137</v>
      </c>
      <c r="E8" s="438"/>
      <c r="F8" s="439"/>
      <c r="G8" s="439"/>
      <c r="H8" s="439"/>
      <c r="I8" s="439"/>
      <c r="J8" s="439"/>
      <c r="K8" s="439"/>
      <c r="L8" s="439"/>
      <c r="M8" s="439"/>
      <c r="N8" s="439"/>
      <c r="O8" s="439"/>
      <c r="P8" s="439"/>
      <c r="Q8" s="439"/>
      <c r="R8" s="439"/>
      <c r="S8" s="439"/>
      <c r="T8" s="439"/>
      <c r="U8" s="439"/>
      <c r="V8" s="439"/>
      <c r="W8" s="439"/>
      <c r="X8" s="439"/>
      <c r="Y8" s="440"/>
      <c r="Z8" s="381"/>
      <c r="AA8" s="381"/>
      <c r="AB8" s="381"/>
      <c r="AC8" s="381"/>
      <c r="AD8" s="381"/>
      <c r="AE8" s="381"/>
      <c r="AI8" s="410"/>
    </row>
    <row r="9" spans="1:47" ht="12.75" customHeight="1" x14ac:dyDescent="0.15">
      <c r="A9" s="381"/>
      <c r="B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I9" s="1225"/>
      <c r="AJ9" s="1225"/>
      <c r="AK9" s="1225"/>
      <c r="AL9" s="1225"/>
      <c r="AM9" s="1225"/>
      <c r="AN9" s="1225"/>
      <c r="AO9" s="1225"/>
      <c r="AP9" s="1225"/>
      <c r="AQ9" s="1225"/>
      <c r="AR9" s="1225"/>
      <c r="AS9" s="1225"/>
      <c r="AT9" s="1225"/>
      <c r="AU9" s="1225"/>
    </row>
    <row r="10" spans="1:47" ht="12.75" customHeight="1" x14ac:dyDescent="0.15">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I10" s="1225"/>
      <c r="AJ10" s="1225"/>
      <c r="AK10" s="1225"/>
      <c r="AL10" s="1225"/>
      <c r="AM10" s="1225"/>
      <c r="AN10" s="1225"/>
      <c r="AO10" s="1225"/>
      <c r="AP10" s="1225"/>
      <c r="AQ10" s="1225"/>
      <c r="AR10" s="1225"/>
      <c r="AS10" s="1225"/>
      <c r="AT10" s="1225"/>
      <c r="AU10" s="1225"/>
    </row>
    <row r="11" spans="1:47" ht="12.75" customHeight="1" x14ac:dyDescent="0.15">
      <c r="A11" s="381"/>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I11" s="410"/>
    </row>
    <row r="12" spans="1:47" ht="12.75" customHeight="1" x14ac:dyDescent="0.15">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I12" s="1225"/>
      <c r="AJ12" s="1225"/>
      <c r="AK12" s="1225"/>
      <c r="AL12" s="1225"/>
      <c r="AM12" s="1225"/>
      <c r="AN12" s="1225"/>
      <c r="AO12" s="1225"/>
      <c r="AP12" s="1225"/>
      <c r="AQ12" s="1225"/>
      <c r="AR12" s="1225"/>
      <c r="AS12" s="1225"/>
      <c r="AT12" s="1225"/>
      <c r="AU12" s="1225"/>
    </row>
    <row r="13" spans="1:47" ht="12.75" customHeight="1" x14ac:dyDescent="0.15">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I13" s="1225"/>
      <c r="AJ13" s="1225"/>
      <c r="AK13" s="1225"/>
      <c r="AL13" s="1225"/>
      <c r="AM13" s="1225"/>
      <c r="AN13" s="1225"/>
      <c r="AO13" s="1225"/>
      <c r="AP13" s="1225"/>
      <c r="AQ13" s="1225"/>
      <c r="AR13" s="1225"/>
      <c r="AS13" s="1225"/>
      <c r="AT13" s="1225"/>
      <c r="AU13" s="1225"/>
    </row>
    <row r="14" spans="1:47" ht="12.75" customHeight="1" x14ac:dyDescent="0.15">
      <c r="A14" s="38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I14" s="410"/>
    </row>
    <row r="15" spans="1:47" ht="12.75" customHeight="1" x14ac:dyDescent="0.15">
      <c r="A15" s="381"/>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I15" s="1225"/>
      <c r="AJ15" s="1225"/>
      <c r="AK15" s="1225"/>
      <c r="AL15" s="1225"/>
      <c r="AM15" s="1225"/>
      <c r="AN15" s="1225"/>
      <c r="AO15" s="1225"/>
      <c r="AP15" s="1225"/>
      <c r="AQ15" s="1225"/>
      <c r="AR15" s="1225"/>
      <c r="AS15" s="1225"/>
      <c r="AT15" s="1225"/>
      <c r="AU15" s="1225"/>
    </row>
    <row r="16" spans="1:47" ht="12.75" customHeight="1" x14ac:dyDescent="0.15">
      <c r="A16" s="381"/>
      <c r="B16" s="381"/>
      <c r="C16" s="381"/>
      <c r="D16" s="381"/>
      <c r="E16" s="381"/>
      <c r="F16" s="381"/>
      <c r="G16" s="381"/>
      <c r="H16" s="381"/>
      <c r="I16" s="381"/>
      <c r="J16" s="381"/>
      <c r="K16" s="381"/>
      <c r="L16" s="381"/>
      <c r="M16" s="381"/>
      <c r="N16" s="381"/>
      <c r="O16" s="381"/>
      <c r="P16" s="381"/>
      <c r="Q16" s="381"/>
      <c r="R16" s="381"/>
      <c r="S16" s="381"/>
      <c r="T16" s="381"/>
      <c r="U16" s="381"/>
      <c r="V16" s="381"/>
      <c r="W16" s="441"/>
      <c r="X16" s="381"/>
      <c r="Y16" s="381"/>
      <c r="Z16" s="381"/>
      <c r="AA16" s="381"/>
      <c r="AB16" s="381"/>
      <c r="AC16" s="381"/>
      <c r="AD16" s="381"/>
      <c r="AE16" s="381"/>
      <c r="AI16" s="1225"/>
      <c r="AJ16" s="1225"/>
      <c r="AK16" s="1225"/>
      <c r="AL16" s="1225"/>
      <c r="AM16" s="1225"/>
      <c r="AN16" s="1225"/>
      <c r="AO16" s="1225"/>
      <c r="AP16" s="1225"/>
      <c r="AQ16" s="1225"/>
      <c r="AR16" s="1225"/>
      <c r="AS16" s="1225"/>
      <c r="AT16" s="1225"/>
      <c r="AU16" s="1225"/>
    </row>
    <row r="17" spans="1:47" ht="12.75" customHeight="1" x14ac:dyDescent="0.15">
      <c r="A17" s="38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I17" s="410"/>
    </row>
    <row r="18" spans="1:47" ht="12.75" customHeight="1" x14ac:dyDescent="0.15">
      <c r="A18" s="381"/>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I18" s="410"/>
    </row>
    <row r="19" spans="1:47" ht="12.75" customHeight="1" x14ac:dyDescent="0.15">
      <c r="A19" s="38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I19" s="410"/>
    </row>
    <row r="20" spans="1:47" ht="12.75" customHeight="1" x14ac:dyDescent="0.15">
      <c r="A20" s="381"/>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I20" s="410"/>
    </row>
    <row r="21" spans="1:47" ht="12.75" customHeight="1" x14ac:dyDescent="0.15">
      <c r="A21" s="381"/>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I21" s="410"/>
    </row>
    <row r="22" spans="1:47" ht="12.75" customHeight="1" x14ac:dyDescent="0.15">
      <c r="A22" s="381"/>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I22" s="410"/>
    </row>
    <row r="23" spans="1:47" ht="12.75" customHeight="1" x14ac:dyDescent="0.15">
      <c r="A23" s="381"/>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I23" s="410"/>
    </row>
    <row r="24" spans="1:47" ht="12.75" customHeight="1" x14ac:dyDescent="0.15">
      <c r="A24" s="381"/>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I24" s="410"/>
    </row>
    <row r="25" spans="1:47" ht="12.75" customHeight="1" x14ac:dyDescent="0.15">
      <c r="A25" s="381"/>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I25" s="1225"/>
      <c r="AJ25" s="1225"/>
      <c r="AK25" s="1225"/>
      <c r="AL25" s="1225"/>
      <c r="AM25" s="1225"/>
      <c r="AN25" s="1225"/>
      <c r="AO25" s="1225"/>
      <c r="AP25" s="1225"/>
      <c r="AQ25" s="1225"/>
      <c r="AR25" s="1225"/>
      <c r="AS25" s="1225"/>
      <c r="AT25" s="1225"/>
      <c r="AU25" s="1225"/>
    </row>
    <row r="26" spans="1:47" ht="12.75" customHeight="1" x14ac:dyDescent="0.15">
      <c r="A26" s="381"/>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I26" s="1225"/>
      <c r="AJ26" s="1225"/>
      <c r="AK26" s="1225"/>
      <c r="AL26" s="1225"/>
      <c r="AM26" s="1225"/>
      <c r="AN26" s="1225"/>
      <c r="AO26" s="1225"/>
      <c r="AP26" s="1225"/>
      <c r="AQ26" s="1225"/>
      <c r="AR26" s="1225"/>
      <c r="AS26" s="1225"/>
      <c r="AT26" s="1225"/>
      <c r="AU26" s="1225"/>
    </row>
    <row r="27" spans="1:47" ht="12.75" customHeight="1" x14ac:dyDescent="0.15">
      <c r="A27" s="381"/>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I27" s="410"/>
    </row>
    <row r="28" spans="1:47" ht="12.75" customHeight="1" x14ac:dyDescent="0.15">
      <c r="A28" s="381"/>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I28" s="410"/>
    </row>
    <row r="29" spans="1:47" ht="12.75" customHeight="1" x14ac:dyDescent="0.15">
      <c r="A29" s="38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I29" s="1225"/>
      <c r="AJ29" s="1225"/>
      <c r="AK29" s="1225"/>
      <c r="AL29" s="1225"/>
      <c r="AM29" s="1225"/>
      <c r="AN29" s="1225"/>
      <c r="AO29" s="1225"/>
      <c r="AP29" s="1225"/>
      <c r="AQ29" s="1225"/>
      <c r="AR29" s="1225"/>
      <c r="AS29" s="1225"/>
      <c r="AT29" s="1225"/>
      <c r="AU29" s="1225"/>
    </row>
    <row r="30" spans="1:47" ht="12.75" customHeight="1" x14ac:dyDescent="0.15">
      <c r="A30" s="381"/>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I30" s="1225"/>
      <c r="AJ30" s="1225"/>
      <c r="AK30" s="1225"/>
      <c r="AL30" s="1225"/>
      <c r="AM30" s="1225"/>
      <c r="AN30" s="1225"/>
      <c r="AO30" s="1225"/>
      <c r="AP30" s="1225"/>
      <c r="AQ30" s="1225"/>
      <c r="AR30" s="1225"/>
      <c r="AS30" s="1225"/>
      <c r="AT30" s="1225"/>
      <c r="AU30" s="1225"/>
    </row>
    <row r="31" spans="1:47" ht="12.75" customHeight="1" x14ac:dyDescent="0.15">
      <c r="A31" s="381"/>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I31" s="410"/>
    </row>
    <row r="32" spans="1:47" ht="12.75" customHeight="1" x14ac:dyDescent="0.15">
      <c r="A32" s="381"/>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G32" s="1225"/>
      <c r="AH32" s="1225"/>
      <c r="AI32" s="1225"/>
      <c r="AJ32" s="1225"/>
      <c r="AK32" s="1225"/>
      <c r="AL32" s="1225"/>
      <c r="AM32" s="1225"/>
      <c r="AN32" s="1225"/>
      <c r="AO32" s="1225"/>
      <c r="AP32" s="1225"/>
      <c r="AQ32" s="1225"/>
      <c r="AR32" s="1225"/>
      <c r="AS32" s="1225"/>
    </row>
    <row r="33" spans="1:45" ht="12.75" customHeight="1" x14ac:dyDescent="0.15">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G33" s="1225"/>
      <c r="AH33" s="1225"/>
      <c r="AI33" s="1225"/>
      <c r="AJ33" s="1225"/>
      <c r="AK33" s="1225"/>
      <c r="AL33" s="1225"/>
      <c r="AM33" s="1225"/>
      <c r="AN33" s="1225"/>
      <c r="AO33" s="1225"/>
      <c r="AP33" s="1225"/>
      <c r="AQ33" s="1225"/>
      <c r="AR33" s="1225"/>
      <c r="AS33" s="1225"/>
    </row>
    <row r="34" spans="1:45" ht="12.75" customHeight="1" x14ac:dyDescent="0.15">
      <c r="A34" s="381"/>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G34" s="422"/>
      <c r="AI34" s="410"/>
    </row>
    <row r="35" spans="1:45" ht="12.75" customHeight="1" x14ac:dyDescent="0.15">
      <c r="A35" s="381"/>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I35" s="410"/>
    </row>
    <row r="36" spans="1:45" ht="12.75" customHeight="1" x14ac:dyDescent="0.15">
      <c r="A36" s="381"/>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I36" s="410"/>
    </row>
    <row r="37" spans="1:45" ht="12.75" customHeight="1" x14ac:dyDescent="0.15">
      <c r="A37" s="381"/>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I37" s="410"/>
    </row>
    <row r="38" spans="1:45" ht="12.75" customHeight="1" x14ac:dyDescent="0.15">
      <c r="A38" s="38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I38" s="410"/>
    </row>
    <row r="39" spans="1:45" ht="12.75" customHeight="1" x14ac:dyDescent="0.15">
      <c r="A39" s="381"/>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I39" s="410"/>
    </row>
    <row r="40" spans="1:45" ht="12.75" customHeight="1" x14ac:dyDescent="0.15">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I40" s="410"/>
    </row>
    <row r="41" spans="1:45" ht="12.75" customHeight="1" x14ac:dyDescent="0.15">
      <c r="A41" s="381"/>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I41" s="410"/>
    </row>
    <row r="42" spans="1:45" ht="12.75" customHeight="1" x14ac:dyDescent="0.15">
      <c r="A42" s="381"/>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I42" s="410"/>
    </row>
    <row r="43" spans="1:45" ht="12.75" customHeight="1" x14ac:dyDescent="0.15">
      <c r="A43" s="381"/>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I43" s="410"/>
    </row>
    <row r="44" spans="1:45" ht="12.75" customHeight="1" x14ac:dyDescent="0.15">
      <c r="A44" s="381"/>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I44" s="410"/>
    </row>
    <row r="45" spans="1:45" ht="12.75" customHeight="1" x14ac:dyDescent="0.15">
      <c r="A45" s="381"/>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I45" s="410"/>
    </row>
    <row r="46" spans="1:45" ht="12.75" customHeight="1" x14ac:dyDescent="0.15">
      <c r="A46" s="381"/>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I46" s="410"/>
    </row>
    <row r="47" spans="1:45" ht="12.75" customHeight="1" x14ac:dyDescent="0.15">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I47" s="410"/>
    </row>
    <row r="48" spans="1:45" ht="12.75" customHeight="1" x14ac:dyDescent="0.15">
      <c r="A48" s="381"/>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I48" s="410"/>
    </row>
    <row r="49" spans="1:45" ht="12.75" customHeight="1" x14ac:dyDescent="0.15">
      <c r="A49" s="381"/>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I49" s="410"/>
    </row>
    <row r="50" spans="1:45" ht="12.75" customHeight="1" x14ac:dyDescent="0.15">
      <c r="A50" s="381"/>
      <c r="B50" s="38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I50" s="410"/>
    </row>
    <row r="51" spans="1:45" ht="12.75" customHeight="1" x14ac:dyDescent="0.15">
      <c r="A51" s="381"/>
      <c r="B51" s="38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I51" s="410"/>
    </row>
    <row r="52" spans="1:45" ht="12.75" customHeight="1" x14ac:dyDescent="0.15">
      <c r="A52" s="381"/>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G52" s="1225"/>
      <c r="AH52" s="1225"/>
      <c r="AI52" s="1225"/>
      <c r="AJ52" s="1225"/>
      <c r="AK52" s="1225"/>
      <c r="AL52" s="1225"/>
      <c r="AM52" s="1225"/>
      <c r="AN52" s="1225"/>
      <c r="AO52" s="1225"/>
      <c r="AP52" s="1225"/>
      <c r="AQ52" s="1225"/>
      <c r="AR52" s="1225"/>
      <c r="AS52" s="1225"/>
    </row>
    <row r="53" spans="1:45" ht="12.75" customHeight="1" x14ac:dyDescent="0.15">
      <c r="A53" s="381"/>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G53" s="1225"/>
      <c r="AH53" s="1225"/>
      <c r="AI53" s="1225"/>
      <c r="AJ53" s="1225"/>
      <c r="AK53" s="1225"/>
      <c r="AL53" s="1225"/>
      <c r="AM53" s="1225"/>
      <c r="AN53" s="1225"/>
      <c r="AO53" s="1225"/>
      <c r="AP53" s="1225"/>
      <c r="AQ53" s="1225"/>
      <c r="AR53" s="1225"/>
      <c r="AS53" s="1225"/>
    </row>
    <row r="54" spans="1:45" ht="12.75" customHeight="1" x14ac:dyDescent="0.15">
      <c r="A54" s="381"/>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I54" s="410"/>
    </row>
    <row r="55" spans="1:45" ht="12.75" customHeight="1" x14ac:dyDescent="0.15">
      <c r="A55" s="381"/>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I55" s="410"/>
    </row>
    <row r="56" spans="1:45" ht="12.75" customHeight="1" x14ac:dyDescent="0.15">
      <c r="A56" s="381"/>
      <c r="B56" s="38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I56" s="410"/>
      <c r="AJ56" s="426"/>
    </row>
    <row r="57" spans="1:45" ht="12.75" customHeight="1" x14ac:dyDescent="0.15">
      <c r="A57" s="381"/>
      <c r="B57" s="38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I57" s="410"/>
      <c r="AJ57" s="426"/>
    </row>
    <row r="58" spans="1:45" ht="12.75" customHeight="1" x14ac:dyDescent="0.15">
      <c r="A58" s="381"/>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422"/>
      <c r="AG58" s="403"/>
      <c r="AI58" s="410"/>
      <c r="AJ58" s="426"/>
    </row>
    <row r="59" spans="1:45" ht="12.75" customHeight="1" x14ac:dyDescent="0.15">
      <c r="A59" s="381"/>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422"/>
      <c r="AG59" s="403"/>
      <c r="AI59" s="410"/>
      <c r="AJ59" s="426"/>
    </row>
    <row r="60" spans="1:45" ht="12.75" customHeight="1" x14ac:dyDescent="0.15">
      <c r="A60" s="381"/>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422"/>
      <c r="AG60" s="403"/>
      <c r="AI60" s="410"/>
      <c r="AJ60" s="426"/>
    </row>
    <row r="61" spans="1:45" ht="12.75" customHeight="1" x14ac:dyDescent="0.15">
      <c r="A61" s="381"/>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422"/>
      <c r="AG61" s="403"/>
      <c r="AI61" s="410"/>
      <c r="AJ61" s="426"/>
    </row>
    <row r="62" spans="1:45" ht="12.75" customHeight="1" x14ac:dyDescent="0.15">
      <c r="A62" s="38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422"/>
      <c r="AI62" s="410"/>
      <c r="AJ62" s="426"/>
    </row>
    <row r="63" spans="1:45" ht="12.75" customHeight="1" x14ac:dyDescent="0.15">
      <c r="A63" s="381"/>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422"/>
      <c r="AI63" s="410"/>
      <c r="AJ63" s="426"/>
    </row>
    <row r="64" spans="1:45" s="442" customFormat="1" ht="12.75" customHeight="1" x14ac:dyDescent="0.15">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row>
    <row r="65" spans="1:36" s="442" customFormat="1" ht="12.75" customHeight="1" x14ac:dyDescent="0.15">
      <c r="A65" s="381"/>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row>
    <row r="66" spans="1:36" s="442" customFormat="1" ht="12.75" customHeight="1" x14ac:dyDescent="0.15">
      <c r="A66" s="381"/>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row>
    <row r="67" spans="1:36" s="442" customFormat="1" ht="12.75" customHeight="1" x14ac:dyDescent="0.15">
      <c r="A67" s="381"/>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row>
    <row r="68" spans="1:36" s="442" customFormat="1" ht="12.75" customHeight="1" x14ac:dyDescent="0.15">
      <c r="A68" s="381"/>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row>
    <row r="69" spans="1:36" s="442" customFormat="1" ht="12.75" customHeight="1" x14ac:dyDescent="0.15">
      <c r="A69" s="381"/>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row>
    <row r="70" spans="1:36" s="442" customFormat="1" ht="12.75" customHeight="1" x14ac:dyDescent="0.15">
      <c r="A70" s="381"/>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row>
    <row r="71" spans="1:36" s="442" customFormat="1" ht="12.75" customHeight="1" x14ac:dyDescent="0.15">
      <c r="A71" s="381"/>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row>
    <row r="72" spans="1:36" ht="12.75" customHeight="1" x14ac:dyDescent="0.15">
      <c r="A72" s="381"/>
      <c r="B72" s="381"/>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422"/>
      <c r="AG72" s="403"/>
      <c r="AI72" s="410"/>
      <c r="AJ72" s="426"/>
    </row>
    <row r="73" spans="1:36" ht="12.75" customHeight="1" x14ac:dyDescent="0.15">
      <c r="A73" s="381"/>
      <c r="B73" s="381"/>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422"/>
      <c r="AG73" s="403"/>
      <c r="AI73" s="410"/>
      <c r="AJ73" s="426"/>
    </row>
    <row r="74" spans="1:36" ht="12.75" customHeight="1" x14ac:dyDescent="0.15">
      <c r="A74" s="381"/>
      <c r="B74" s="381"/>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422"/>
      <c r="AG74" s="403"/>
      <c r="AI74" s="410"/>
      <c r="AJ74" s="426"/>
    </row>
    <row r="75" spans="1:36" ht="12.75" customHeight="1" x14ac:dyDescent="0.15">
      <c r="A75" s="381"/>
      <c r="B75" s="381"/>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422"/>
      <c r="AG75" s="403"/>
      <c r="AI75" s="410"/>
      <c r="AJ75" s="426"/>
    </row>
    <row r="76" spans="1:36" ht="12.75" customHeight="1" x14ac:dyDescent="0.15">
      <c r="A76" s="381"/>
      <c r="B76" s="381"/>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422"/>
      <c r="AG76" s="403"/>
      <c r="AI76" s="410"/>
      <c r="AJ76" s="426"/>
    </row>
    <row r="77" spans="1:36" ht="12.75" customHeight="1" x14ac:dyDescent="0.15">
      <c r="A77" s="381"/>
      <c r="B77" s="38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422"/>
      <c r="AG77" s="403"/>
      <c r="AI77" s="410"/>
      <c r="AJ77" s="426"/>
    </row>
    <row r="78" spans="1:36" ht="12.75" customHeight="1" x14ac:dyDescent="0.15">
      <c r="A78" s="381"/>
      <c r="B78" s="381"/>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422"/>
      <c r="AG78" s="403"/>
      <c r="AI78" s="410"/>
      <c r="AJ78" s="426"/>
    </row>
    <row r="79" spans="1:36" ht="12.75" customHeight="1" x14ac:dyDescent="0.15">
      <c r="A79" s="381"/>
      <c r="B79" s="381"/>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422"/>
      <c r="AG79" s="403"/>
      <c r="AI79" s="410"/>
      <c r="AJ79" s="426"/>
    </row>
    <row r="80" spans="1:36" ht="12.75" customHeight="1" x14ac:dyDescent="0.15">
      <c r="A80" s="381"/>
      <c r="B80" s="381"/>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422"/>
      <c r="AI80" s="410"/>
      <c r="AJ80" s="426"/>
    </row>
    <row r="81" spans="1:36" ht="12.75" customHeight="1" x14ac:dyDescent="0.15">
      <c r="A81" s="381"/>
      <c r="B81" s="381"/>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422"/>
      <c r="AI81" s="410"/>
      <c r="AJ81" s="426"/>
    </row>
    <row r="82" spans="1:36" ht="12.75" customHeight="1" x14ac:dyDescent="0.15">
      <c r="A82" s="381"/>
      <c r="B82" s="381"/>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422"/>
      <c r="AI82" s="410"/>
      <c r="AJ82" s="426"/>
    </row>
    <row r="83" spans="1:36" ht="12.75" customHeight="1" x14ac:dyDescent="0.15">
      <c r="A83" s="381"/>
      <c r="B83" s="381"/>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422"/>
      <c r="AI83" s="410"/>
      <c r="AJ83" s="426"/>
    </row>
    <row r="84" spans="1:36" ht="12.75" customHeight="1" x14ac:dyDescent="0.15">
      <c r="A84" s="381"/>
      <c r="B84" s="381"/>
      <c r="C84" s="381"/>
      <c r="D84" s="381"/>
      <c r="E84" s="38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422"/>
      <c r="AI84" s="410"/>
      <c r="AJ84" s="426"/>
    </row>
    <row r="85" spans="1:36" ht="12.75" customHeight="1" x14ac:dyDescent="0.15">
      <c r="A85" s="381"/>
      <c r="B85" s="381"/>
      <c r="C85" s="381"/>
      <c r="D85" s="381"/>
      <c r="E85" s="381"/>
      <c r="F85" s="381"/>
      <c r="G85" s="381"/>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422"/>
      <c r="AI85" s="410"/>
      <c r="AJ85" s="426"/>
    </row>
    <row r="86" spans="1:36" ht="12.75" customHeight="1" x14ac:dyDescent="0.15">
      <c r="A86" s="381"/>
      <c r="B86" s="38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422"/>
      <c r="AI86" s="410"/>
      <c r="AJ86" s="426"/>
    </row>
    <row r="87" spans="1:36" ht="12.75" customHeight="1" x14ac:dyDescent="0.15">
      <c r="A87" s="381"/>
      <c r="B87" s="381"/>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422"/>
      <c r="AI87" s="410"/>
      <c r="AJ87" s="426"/>
    </row>
    <row r="88" spans="1:36" ht="12.75" customHeight="1" x14ac:dyDescent="0.15">
      <c r="A88" s="422"/>
      <c r="B88" s="422"/>
      <c r="C88" s="422"/>
      <c r="D88" s="422"/>
      <c r="E88" s="422"/>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I88" s="410"/>
      <c r="AJ88" s="426"/>
    </row>
  </sheetData>
  <mergeCells count="20">
    <mergeCell ref="AI16:AU16"/>
    <mergeCell ref="Z2:AE2"/>
    <mergeCell ref="A3:AD4"/>
    <mergeCell ref="AI3:AU3"/>
    <mergeCell ref="AI5:AU5"/>
    <mergeCell ref="D7:Y7"/>
    <mergeCell ref="AI7:AU7"/>
    <mergeCell ref="AI9:AU9"/>
    <mergeCell ref="AI10:AU10"/>
    <mergeCell ref="AI12:AU12"/>
    <mergeCell ref="AI13:AU13"/>
    <mergeCell ref="AI15:AU15"/>
    <mergeCell ref="AG52:AS52"/>
    <mergeCell ref="AG53:AS53"/>
    <mergeCell ref="AI25:AU25"/>
    <mergeCell ref="AI26:AU26"/>
    <mergeCell ref="AI29:AU29"/>
    <mergeCell ref="AI30:AU30"/>
    <mergeCell ref="AG32:AS32"/>
    <mergeCell ref="AG33:AS33"/>
  </mergeCells>
  <phoneticPr fontId="2"/>
  <dataValidations count="1">
    <dataValidation type="list" allowBlank="1" showInputMessage="1" showErrorMessage="1" sqref="C5 P5" xr:uid="{00000000-0002-0000-1100-000000000000}">
      <formula1>"□,■"</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表紙</vt:lpstr>
      <vt:lpstr>建物・設備について</vt:lpstr>
      <vt:lpstr>児童の状況について</vt:lpstr>
      <vt:lpstr>職員の処遇について３-1</vt:lpstr>
      <vt:lpstr>職員の処遇について３-1 (2)</vt:lpstr>
      <vt:lpstr>職員の処遇について３-2</vt:lpstr>
      <vt:lpstr>職員の処遇について３-3</vt:lpstr>
      <vt:lpstr>職員の処遇について３-3 (2)</vt:lpstr>
      <vt:lpstr>職員の処遇について３-4</vt:lpstr>
      <vt:lpstr>職員の処遇について３-4 (2)</vt:lpstr>
      <vt:lpstr>会議・研修について</vt:lpstr>
      <vt:lpstr>保育の状況について3-1</vt:lpstr>
      <vt:lpstr>保育の状況について3-2</vt:lpstr>
      <vt:lpstr>保育の状況について3-3</vt:lpstr>
      <vt:lpstr>災害対策について</vt:lpstr>
      <vt:lpstr>食事提供について</vt:lpstr>
      <vt:lpstr>会計監査について</vt:lpstr>
      <vt:lpstr>会議・研修について!Print_Area</vt:lpstr>
      <vt:lpstr>会計監査について!Print_Area</vt:lpstr>
      <vt:lpstr>'職員の処遇について３-1'!Print_Area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植野　秀哉</cp:lastModifiedBy>
  <cp:lastPrinted>2025-05-16T01:43:00Z</cp:lastPrinted>
  <dcterms:created xsi:type="dcterms:W3CDTF">2016-03-24T12:20:49Z</dcterms:created>
  <dcterms:modified xsi:type="dcterms:W3CDTF">2025-05-26T05:22:29Z</dcterms:modified>
</cp:coreProperties>
</file>