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11"/>
  </bookViews>
  <sheets>
    <sheet name="H27.4" sheetId="1" r:id="rId1"/>
    <sheet name="H27.5" sheetId="2" r:id="rId2"/>
    <sheet name="H27.6" sheetId="3" r:id="rId3"/>
    <sheet name="H27.7" sheetId="4" r:id="rId4"/>
    <sheet name="H27.8" sheetId="5" r:id="rId5"/>
    <sheet name="H27.9" sheetId="6" r:id="rId6"/>
    <sheet name="H27.10" sheetId="7" r:id="rId7"/>
    <sheet name="H27.11" sheetId="8" r:id="rId8"/>
    <sheet name="H27.12" sheetId="9" r:id="rId9"/>
    <sheet name="H28.1" sheetId="10" r:id="rId10"/>
    <sheet name="H28.2" sheetId="11" r:id="rId11"/>
    <sheet name="H28.3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<sst xmlns="http://schemas.openxmlformats.org/spreadsheetml/2006/main" count="276" uniqueCount="31">
  <si>
    <t>行政区</t>
  </si>
  <si>
    <t>世帯数</t>
  </si>
  <si>
    <t>前月差</t>
  </si>
  <si>
    <t>男</t>
  </si>
  <si>
    <t>女</t>
  </si>
  <si>
    <t>計</t>
  </si>
  <si>
    <r>
      <t>面積 </t>
    </r>
    <r>
      <rPr>
        <b/>
        <sz val="8"/>
        <color indexed="63"/>
        <rFont val="ＭＳ Ｐゴシック"/>
        <family val="3"/>
      </rPr>
      <t>平方キロメートル</t>
    </r>
  </si>
  <si>
    <t>本庁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</si>
  <si>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</si>
  <si>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</si>
  <si>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</si>
  <si>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</si>
  <si>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</si>
  <si>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</si>
  <si>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</si>
  <si>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</si>
  <si>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</si>
  <si>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</si>
  <si>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合計</t>
  </si>
  <si>
    <t>住民基本台帳人口 平成27年4月末日現在</t>
  </si>
  <si>
    <t>住民基本台帳人口 平成27年5月末日現在</t>
  </si>
  <si>
    <t>住民基本台帳人口 平成27年6月末日現在</t>
  </si>
  <si>
    <t>住民基本台帳人口 平成27年7月末日現在</t>
  </si>
  <si>
    <t>住民基本台帳人口 平成27年8月末日現在</t>
  </si>
  <si>
    <t>住民基本台帳人口 平成27年9月末日現在</t>
  </si>
  <si>
    <t>住民基本台帳人口 平成27年10月末日現在</t>
  </si>
  <si>
    <t>住民基本台帳人口 平成27年11月末日現在</t>
  </si>
  <si>
    <t>住民基本台帳人口 平成27年12月末日現在</t>
  </si>
  <si>
    <t>住民基本台帳人口 平成28年1月末日現在</t>
  </si>
  <si>
    <t>住民基本台帳人口 平成28年2月末日現在</t>
  </si>
  <si>
    <t>住民基本台帳人口 平成28年3月末日現在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</si>
</sst>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6">
    <font>
      <sz val="11"/>
      <name val="ＭＳ Ｐゴシック"/>
      <family val="3"/>
    </font>
    <font>
      <b/>
      <sz val="8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b/>
      <sz val="9.5"/>
      <color indexed="63"/>
      <name val="ＭＳ Ｐゴシック"/>
      <family val="3"/>
    </font>
    <font>
      <sz val="10"/>
      <color indexed="63"/>
      <name val="ＭＳ Ｐゴシック"/>
      <family val="3"/>
    </font>
    <font>
      <b/>
      <sz val="9.35"/>
      <color indexed="63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3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24" fillId="6" borderId="11" xfId="0" applyFont="1" applyFill="1" applyBorder="1" applyAlignment="1">
      <alignment horizontal="center" vertical="center" wrapText="1"/>
    </xf>
    <xf numFmtId="176" fontId="24" fillId="6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NBUN" TargetMode="External" /><Relationship Id="rId3" Type="http://schemas.openxmlformats.org/officeDocument/2006/relationships/hyperlink" Target="HONBU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ONBUN" TargetMode="External" /><Relationship Id="rId6" Type="http://schemas.openxmlformats.org/officeDocument/2006/relationships/hyperlink" Target="HONBU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共通メニュー等をスキップして本文へ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ページの先頭で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共通メニュー等をスキップして本文へ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access_lo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メニューの終端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3" sqref="F3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27635</v>
      </c>
      <c r="C3" s="2">
        <v>39</v>
      </c>
      <c r="D3" s="1">
        <v>28113</v>
      </c>
      <c r="E3" s="2">
        <v>-6</v>
      </c>
      <c r="F3" s="1">
        <v>31300</v>
      </c>
      <c r="G3" s="2">
        <v>21</v>
      </c>
      <c r="H3" s="1">
        <f>SUM(D3,F3)</f>
        <v>59413</v>
      </c>
      <c r="I3" s="1">
        <f>SUM(E3,G3)</f>
        <v>15</v>
      </c>
      <c r="J3" s="2">
        <v>5.38</v>
      </c>
    </row>
    <row r="4" spans="1:10" ht="25.5" customHeight="1">
      <c r="A4" s="3" t="s">
        <v>8</v>
      </c>
      <c r="B4" s="1">
        <v>25040</v>
      </c>
      <c r="C4" s="2">
        <v>14</v>
      </c>
      <c r="D4" s="1">
        <v>26574</v>
      </c>
      <c r="E4" s="2">
        <v>-32</v>
      </c>
      <c r="F4" s="1">
        <v>29385</v>
      </c>
      <c r="G4" s="2">
        <v>-2</v>
      </c>
      <c r="H4" s="1">
        <f aca="true" t="shared" si="0" ref="H4:H13">SUM(D4,F4)</f>
        <v>55959</v>
      </c>
      <c r="I4" s="1">
        <f aca="true" t="shared" si="1" ref="I4:I13">SUM(E4,G4)</f>
        <v>-34</v>
      </c>
      <c r="J4" s="2">
        <v>5.59</v>
      </c>
    </row>
    <row r="5" spans="1:10" ht="25.5" customHeight="1">
      <c r="A5" s="3" t="s">
        <v>9</v>
      </c>
      <c r="B5" s="1">
        <v>3821</v>
      </c>
      <c r="C5" s="2">
        <v>10</v>
      </c>
      <c r="D5" s="1">
        <v>3221</v>
      </c>
      <c r="E5" s="2">
        <v>-1</v>
      </c>
      <c r="F5" s="1">
        <v>3639</v>
      </c>
      <c r="G5" s="2">
        <v>-9</v>
      </c>
      <c r="H5" s="1">
        <f t="shared" si="0"/>
        <v>6860</v>
      </c>
      <c r="I5" s="1">
        <f t="shared" si="1"/>
        <v>-10</v>
      </c>
      <c r="J5" s="2">
        <v>1.43</v>
      </c>
    </row>
    <row r="6" spans="1:10" ht="25.5" customHeight="1">
      <c r="A6" s="3" t="s">
        <v>10</v>
      </c>
      <c r="B6" s="1">
        <v>16804</v>
      </c>
      <c r="C6" s="2">
        <v>26</v>
      </c>
      <c r="D6" s="1">
        <v>17937</v>
      </c>
      <c r="E6" s="2">
        <v>28</v>
      </c>
      <c r="F6" s="1">
        <v>19240</v>
      </c>
      <c r="G6" s="2">
        <v>-2</v>
      </c>
      <c r="H6" s="1">
        <f t="shared" si="0"/>
        <v>37177</v>
      </c>
      <c r="I6" s="1">
        <f t="shared" si="1"/>
        <v>26</v>
      </c>
      <c r="J6" s="2">
        <v>3.22</v>
      </c>
    </row>
    <row r="7" spans="1:10" ht="25.5" customHeight="1">
      <c r="A7" s="3" t="s">
        <v>11</v>
      </c>
      <c r="B7" s="1">
        <v>3175</v>
      </c>
      <c r="C7" s="2">
        <v>8</v>
      </c>
      <c r="D7" s="1">
        <v>3381</v>
      </c>
      <c r="E7" s="2">
        <v>2</v>
      </c>
      <c r="F7" s="1">
        <v>3464</v>
      </c>
      <c r="G7" s="2">
        <v>1</v>
      </c>
      <c r="H7" s="1">
        <f t="shared" si="0"/>
        <v>6845</v>
      </c>
      <c r="I7" s="1">
        <f t="shared" si="1"/>
        <v>3</v>
      </c>
      <c r="J7" s="2">
        <v>1.17</v>
      </c>
    </row>
    <row r="8" spans="1:10" ht="25.5" customHeight="1">
      <c r="A8" s="3" t="s">
        <v>12</v>
      </c>
      <c r="B8" s="1">
        <v>7105</v>
      </c>
      <c r="C8" s="2">
        <v>15</v>
      </c>
      <c r="D8" s="1">
        <v>8200</v>
      </c>
      <c r="E8" s="2">
        <v>12</v>
      </c>
      <c r="F8" s="1">
        <v>8757</v>
      </c>
      <c r="G8" s="2">
        <v>0</v>
      </c>
      <c r="H8" s="1">
        <f t="shared" si="0"/>
        <v>16957</v>
      </c>
      <c r="I8" s="1">
        <f t="shared" si="1"/>
        <v>12</v>
      </c>
      <c r="J8" s="2">
        <v>5.06</v>
      </c>
    </row>
    <row r="9" spans="1:10" ht="25.5" customHeight="1">
      <c r="A9" s="3" t="s">
        <v>13</v>
      </c>
      <c r="B9" s="1">
        <v>3742</v>
      </c>
      <c r="C9" s="2">
        <v>8</v>
      </c>
      <c r="D9" s="1">
        <v>3919</v>
      </c>
      <c r="E9" s="2">
        <v>-8</v>
      </c>
      <c r="F9" s="1">
        <v>4228</v>
      </c>
      <c r="G9" s="2">
        <v>-2</v>
      </c>
      <c r="H9" s="1">
        <f t="shared" si="0"/>
        <v>8147</v>
      </c>
      <c r="I9" s="1">
        <f t="shared" si="1"/>
        <v>-10</v>
      </c>
      <c r="J9" s="2">
        <v>8.08</v>
      </c>
    </row>
    <row r="10" spans="1:10" ht="25.5" customHeight="1">
      <c r="A10" s="3" t="s">
        <v>14</v>
      </c>
      <c r="B10" s="1">
        <v>10458</v>
      </c>
      <c r="C10" s="2">
        <v>18</v>
      </c>
      <c r="D10" s="1">
        <v>11509</v>
      </c>
      <c r="E10" s="2">
        <v>4</v>
      </c>
      <c r="F10" s="1">
        <v>12404</v>
      </c>
      <c r="G10" s="2">
        <v>-8</v>
      </c>
      <c r="H10" s="1">
        <f t="shared" si="0"/>
        <v>23913</v>
      </c>
      <c r="I10" s="1">
        <f t="shared" si="1"/>
        <v>-4</v>
      </c>
      <c r="J10" s="2">
        <v>2.68</v>
      </c>
    </row>
    <row r="11" spans="1:10" ht="25.5" customHeight="1">
      <c r="A11" s="3" t="s">
        <v>15</v>
      </c>
      <c r="B11" s="1">
        <v>8947</v>
      </c>
      <c r="C11" s="2">
        <v>-7</v>
      </c>
      <c r="D11" s="1">
        <v>9919</v>
      </c>
      <c r="E11" s="2">
        <v>-25</v>
      </c>
      <c r="F11" s="1">
        <v>10182</v>
      </c>
      <c r="G11" s="2">
        <v>-9</v>
      </c>
      <c r="H11" s="1">
        <f t="shared" si="0"/>
        <v>20101</v>
      </c>
      <c r="I11" s="1">
        <f t="shared" si="1"/>
        <v>-34</v>
      </c>
      <c r="J11" s="2">
        <v>3.24</v>
      </c>
    </row>
    <row r="12" spans="1:10" ht="25.5" customHeight="1">
      <c r="A12" s="3" t="s">
        <v>16</v>
      </c>
      <c r="B12" s="1">
        <v>5526</v>
      </c>
      <c r="C12" s="2">
        <v>14</v>
      </c>
      <c r="D12" s="1">
        <v>5831</v>
      </c>
      <c r="E12" s="2">
        <v>0</v>
      </c>
      <c r="F12" s="1">
        <v>6211</v>
      </c>
      <c r="G12" s="2">
        <v>7</v>
      </c>
      <c r="H12" s="1">
        <f t="shared" si="0"/>
        <v>12042</v>
      </c>
      <c r="I12" s="1">
        <f t="shared" si="1"/>
        <v>7</v>
      </c>
      <c r="J12" s="2">
        <v>1.75</v>
      </c>
    </row>
    <row r="13" spans="1:10" ht="25.5" customHeight="1">
      <c r="A13" s="3" t="s">
        <v>17</v>
      </c>
      <c r="B13" s="1">
        <v>9020</v>
      </c>
      <c r="C13" s="2">
        <v>42</v>
      </c>
      <c r="D13" s="1">
        <v>10634</v>
      </c>
      <c r="E13" s="2">
        <v>25</v>
      </c>
      <c r="F13" s="1">
        <v>11011</v>
      </c>
      <c r="G13" s="2">
        <v>-5</v>
      </c>
      <c r="H13" s="1">
        <f t="shared" si="0"/>
        <v>21645</v>
      </c>
      <c r="I13" s="1">
        <f t="shared" si="1"/>
        <v>20</v>
      </c>
      <c r="J13" s="2">
        <v>4.12</v>
      </c>
    </row>
    <row r="14" spans="1:10" ht="25.5" customHeight="1">
      <c r="A14" s="3" t="s">
        <v>18</v>
      </c>
      <c r="B14" s="1">
        <f>SUM(B3:B13)</f>
        <v>121273</v>
      </c>
      <c r="C14" s="1">
        <f aca="true" t="shared" si="2" ref="C14:I14">SUM(C3:C13)</f>
        <v>187</v>
      </c>
      <c r="D14" s="1">
        <f t="shared" si="2"/>
        <v>129238</v>
      </c>
      <c r="E14" s="1">
        <f t="shared" si="2"/>
        <v>-1</v>
      </c>
      <c r="F14" s="1">
        <f t="shared" si="2"/>
        <v>139821</v>
      </c>
      <c r="G14" s="1">
        <f t="shared" si="2"/>
        <v>-8</v>
      </c>
      <c r="H14" s="1">
        <f>SUM(H3:H13)</f>
        <v>269059</v>
      </c>
      <c r="I14" s="1">
        <f t="shared" si="2"/>
        <v>-9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14" sqref="K14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27753</v>
      </c>
      <c r="C3" s="2">
        <v>-7</v>
      </c>
      <c r="D3" s="1">
        <v>28139</v>
      </c>
      <c r="E3" s="2">
        <v>-13</v>
      </c>
      <c r="F3" s="1">
        <v>31373</v>
      </c>
      <c r="G3" s="2">
        <v>7</v>
      </c>
      <c r="H3" s="1">
        <v>59512</v>
      </c>
      <c r="I3" s="1">
        <v>-6</v>
      </c>
      <c r="J3" s="2">
        <v>5.38</v>
      </c>
    </row>
    <row r="4" spans="1:10" ht="25.5" customHeight="1">
      <c r="A4" s="3" t="s">
        <v>8</v>
      </c>
      <c r="B4" s="1">
        <v>25136</v>
      </c>
      <c r="C4" s="2">
        <v>-1</v>
      </c>
      <c r="D4" s="1">
        <v>26510</v>
      </c>
      <c r="E4" s="2">
        <v>-4</v>
      </c>
      <c r="F4" s="1">
        <v>29411</v>
      </c>
      <c r="G4" s="2">
        <v>-17</v>
      </c>
      <c r="H4" s="1">
        <v>55921</v>
      </c>
      <c r="I4" s="1">
        <v>-21</v>
      </c>
      <c r="J4" s="2">
        <v>5.59</v>
      </c>
    </row>
    <row r="5" spans="1:10" ht="25.5" customHeight="1">
      <c r="A5" s="3" t="s">
        <v>9</v>
      </c>
      <c r="B5" s="1">
        <v>3791</v>
      </c>
      <c r="C5" s="2">
        <v>-2</v>
      </c>
      <c r="D5" s="1">
        <v>3183</v>
      </c>
      <c r="E5" s="2">
        <v>-3</v>
      </c>
      <c r="F5" s="1">
        <v>3571</v>
      </c>
      <c r="G5" s="2">
        <v>-10</v>
      </c>
      <c r="H5" s="1">
        <v>6754</v>
      </c>
      <c r="I5" s="1">
        <v>-13</v>
      </c>
      <c r="J5" s="2">
        <v>1.43</v>
      </c>
    </row>
    <row r="6" spans="1:10" ht="25.5" customHeight="1">
      <c r="A6" s="3" t="s">
        <v>10</v>
      </c>
      <c r="B6" s="1">
        <v>16991</v>
      </c>
      <c r="C6" s="2">
        <v>7</v>
      </c>
      <c r="D6" s="1">
        <v>18150</v>
      </c>
      <c r="E6" s="2">
        <v>27</v>
      </c>
      <c r="F6" s="1">
        <v>19483</v>
      </c>
      <c r="G6" s="2">
        <v>16</v>
      </c>
      <c r="H6" s="1">
        <v>37633</v>
      </c>
      <c r="I6" s="1">
        <v>43</v>
      </c>
      <c r="J6" s="2">
        <v>3.22</v>
      </c>
    </row>
    <row r="7" spans="1:10" ht="25.5" customHeight="1">
      <c r="A7" s="3" t="s">
        <v>11</v>
      </c>
      <c r="B7" s="1">
        <v>3140</v>
      </c>
      <c r="C7" s="2">
        <v>-12</v>
      </c>
      <c r="D7" s="1">
        <v>3330</v>
      </c>
      <c r="E7" s="2">
        <v>-21</v>
      </c>
      <c r="F7" s="1">
        <v>3431</v>
      </c>
      <c r="G7" s="2">
        <v>-16</v>
      </c>
      <c r="H7" s="1">
        <v>6761</v>
      </c>
      <c r="I7" s="1">
        <v>-37</v>
      </c>
      <c r="J7" s="2">
        <v>1.17</v>
      </c>
    </row>
    <row r="8" spans="1:10" ht="25.5" customHeight="1">
      <c r="A8" s="3" t="s">
        <v>12</v>
      </c>
      <c r="B8" s="1">
        <v>7138</v>
      </c>
      <c r="C8" s="2">
        <v>15</v>
      </c>
      <c r="D8" s="1">
        <v>8192</v>
      </c>
      <c r="E8" s="2">
        <v>5</v>
      </c>
      <c r="F8" s="1">
        <v>8743</v>
      </c>
      <c r="G8" s="2">
        <v>21</v>
      </c>
      <c r="H8" s="1">
        <v>16935</v>
      </c>
      <c r="I8" s="1">
        <v>26</v>
      </c>
      <c r="J8" s="2">
        <v>5.06</v>
      </c>
    </row>
    <row r="9" spans="1:10" ht="25.5" customHeight="1">
      <c r="A9" s="3" t="s">
        <v>13</v>
      </c>
      <c r="B9" s="1">
        <v>3689</v>
      </c>
      <c r="C9" s="2">
        <v>-15</v>
      </c>
      <c r="D9" s="1">
        <v>3861</v>
      </c>
      <c r="E9" s="2">
        <v>-15</v>
      </c>
      <c r="F9" s="1">
        <v>4131</v>
      </c>
      <c r="G9" s="2">
        <v>-23</v>
      </c>
      <c r="H9" s="1">
        <v>7992</v>
      </c>
      <c r="I9" s="1">
        <v>-38</v>
      </c>
      <c r="J9" s="2">
        <v>8.08</v>
      </c>
    </row>
    <row r="10" spans="1:10" ht="25.5" customHeight="1">
      <c r="A10" s="3" t="s">
        <v>14</v>
      </c>
      <c r="B10" s="1">
        <v>10513</v>
      </c>
      <c r="C10" s="2">
        <v>17</v>
      </c>
      <c r="D10" s="1">
        <v>11496</v>
      </c>
      <c r="E10" s="2">
        <v>16</v>
      </c>
      <c r="F10" s="1">
        <v>12412</v>
      </c>
      <c r="G10" s="2">
        <v>6</v>
      </c>
      <c r="H10" s="1">
        <v>23908</v>
      </c>
      <c r="I10" s="1">
        <v>22</v>
      </c>
      <c r="J10" s="2">
        <v>2.68</v>
      </c>
    </row>
    <row r="11" spans="1:10" ht="25.5" customHeight="1">
      <c r="A11" s="3" t="s">
        <v>15</v>
      </c>
      <c r="B11" s="1">
        <v>8931</v>
      </c>
      <c r="C11" s="2">
        <v>-8</v>
      </c>
      <c r="D11" s="1">
        <v>9858</v>
      </c>
      <c r="E11" s="2">
        <v>-17</v>
      </c>
      <c r="F11" s="1">
        <v>10081</v>
      </c>
      <c r="G11" s="2">
        <v>-20</v>
      </c>
      <c r="H11" s="1">
        <v>19939</v>
      </c>
      <c r="I11" s="1">
        <v>-37</v>
      </c>
      <c r="J11" s="2">
        <v>3.24</v>
      </c>
    </row>
    <row r="12" spans="1:10" ht="25.5" customHeight="1">
      <c r="A12" s="3" t="s">
        <v>16</v>
      </c>
      <c r="B12" s="1">
        <v>5490</v>
      </c>
      <c r="C12" s="2">
        <v>-5</v>
      </c>
      <c r="D12" s="1">
        <v>5763</v>
      </c>
      <c r="E12" s="2">
        <v>-6</v>
      </c>
      <c r="F12" s="1">
        <v>6152</v>
      </c>
      <c r="G12" s="2">
        <v>-1</v>
      </c>
      <c r="H12" s="1">
        <v>11915</v>
      </c>
      <c r="I12" s="1">
        <v>-7</v>
      </c>
      <c r="J12" s="2">
        <v>1.75</v>
      </c>
    </row>
    <row r="13" spans="1:10" ht="25.5" customHeight="1">
      <c r="A13" s="3" t="s">
        <v>17</v>
      </c>
      <c r="B13" s="1">
        <v>9101</v>
      </c>
      <c r="C13" s="2">
        <v>12</v>
      </c>
      <c r="D13" s="1">
        <v>10636</v>
      </c>
      <c r="E13" s="2">
        <v>12</v>
      </c>
      <c r="F13" s="1">
        <v>10996</v>
      </c>
      <c r="G13" s="2">
        <v>-7</v>
      </c>
      <c r="H13" s="1">
        <v>21632</v>
      </c>
      <c r="I13" s="1">
        <v>5</v>
      </c>
      <c r="J13" s="2">
        <v>4.12</v>
      </c>
    </row>
    <row r="14" spans="1:10" ht="25.5" customHeight="1">
      <c r="A14" s="3" t="s">
        <v>18</v>
      </c>
      <c r="B14" s="1">
        <v>121673</v>
      </c>
      <c r="C14" s="1">
        <v>1</v>
      </c>
      <c r="D14" s="1">
        <v>129118</v>
      </c>
      <c r="E14" s="1">
        <v>-19</v>
      </c>
      <c r="F14" s="1">
        <v>139784</v>
      </c>
      <c r="G14" s="1">
        <v>-44</v>
      </c>
      <c r="H14" s="1">
        <v>268902</v>
      </c>
      <c r="I14" s="1">
        <v>-63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27745</v>
      </c>
      <c r="C3" s="2">
        <v>-8</v>
      </c>
      <c r="D3" s="1">
        <v>28111</v>
      </c>
      <c r="E3" s="2">
        <v>-28</v>
      </c>
      <c r="F3" s="1">
        <v>31363</v>
      </c>
      <c r="G3" s="2">
        <v>-10</v>
      </c>
      <c r="H3" s="1">
        <v>59474</v>
      </c>
      <c r="I3" s="1">
        <v>-38</v>
      </c>
      <c r="J3" s="2">
        <v>5.38</v>
      </c>
    </row>
    <row r="4" spans="1:10" ht="25.5" customHeight="1">
      <c r="A4" s="3" t="s">
        <v>8</v>
      </c>
      <c r="B4" s="1">
        <v>25161</v>
      </c>
      <c r="C4" s="2">
        <v>25</v>
      </c>
      <c r="D4" s="1">
        <v>26513</v>
      </c>
      <c r="E4" s="2">
        <v>3</v>
      </c>
      <c r="F4" s="1">
        <v>29421</v>
      </c>
      <c r="G4" s="2">
        <v>10</v>
      </c>
      <c r="H4" s="1">
        <v>55934</v>
      </c>
      <c r="I4" s="1">
        <v>13</v>
      </c>
      <c r="J4" s="2">
        <v>5.59</v>
      </c>
    </row>
    <row r="5" spans="1:10" ht="25.5" customHeight="1">
      <c r="A5" s="3" t="s">
        <v>9</v>
      </c>
      <c r="B5" s="1">
        <v>3789</v>
      </c>
      <c r="C5" s="2">
        <v>-2</v>
      </c>
      <c r="D5" s="1">
        <v>3182</v>
      </c>
      <c r="E5" s="2">
        <v>-1</v>
      </c>
      <c r="F5" s="1">
        <v>3559</v>
      </c>
      <c r="G5" s="2">
        <v>-12</v>
      </c>
      <c r="H5" s="1">
        <v>6741</v>
      </c>
      <c r="I5" s="1">
        <v>-13</v>
      </c>
      <c r="J5" s="2">
        <v>1.43</v>
      </c>
    </row>
    <row r="6" spans="1:10" ht="25.5" customHeight="1">
      <c r="A6" s="3" t="s">
        <v>10</v>
      </c>
      <c r="B6" s="1">
        <v>17022</v>
      </c>
      <c r="C6" s="2">
        <v>31</v>
      </c>
      <c r="D6" s="1">
        <v>18183</v>
      </c>
      <c r="E6" s="2">
        <v>33</v>
      </c>
      <c r="F6" s="1">
        <v>19507</v>
      </c>
      <c r="G6" s="2">
        <v>24</v>
      </c>
      <c r="H6" s="1">
        <v>37690</v>
      </c>
      <c r="I6" s="1">
        <v>57</v>
      </c>
      <c r="J6" s="2">
        <v>3.22</v>
      </c>
    </row>
    <row r="7" spans="1:10" ht="25.5" customHeight="1">
      <c r="A7" s="3" t="s">
        <v>11</v>
      </c>
      <c r="B7" s="1">
        <v>3139</v>
      </c>
      <c r="C7" s="2">
        <v>-1</v>
      </c>
      <c r="D7" s="1">
        <v>3315</v>
      </c>
      <c r="E7" s="2">
        <v>-15</v>
      </c>
      <c r="F7" s="1">
        <v>3434</v>
      </c>
      <c r="G7" s="2">
        <v>3</v>
      </c>
      <c r="H7" s="1">
        <v>6749</v>
      </c>
      <c r="I7" s="1">
        <v>-12</v>
      </c>
      <c r="J7" s="2">
        <v>1.17</v>
      </c>
    </row>
    <row r="8" spans="1:10" ht="25.5" customHeight="1">
      <c r="A8" s="3" t="s">
        <v>12</v>
      </c>
      <c r="B8" s="1">
        <v>7132</v>
      </c>
      <c r="C8" s="2">
        <v>-6</v>
      </c>
      <c r="D8" s="1">
        <v>8183</v>
      </c>
      <c r="E8" s="2">
        <v>-9</v>
      </c>
      <c r="F8" s="1">
        <v>8739</v>
      </c>
      <c r="G8" s="2">
        <v>-4</v>
      </c>
      <c r="H8" s="1">
        <v>16922</v>
      </c>
      <c r="I8" s="1">
        <v>-13</v>
      </c>
      <c r="J8" s="2">
        <v>5.06</v>
      </c>
    </row>
    <row r="9" spans="1:10" ht="25.5" customHeight="1">
      <c r="A9" s="3" t="s">
        <v>13</v>
      </c>
      <c r="B9" s="1">
        <v>3679</v>
      </c>
      <c r="C9" s="2">
        <v>-10</v>
      </c>
      <c r="D9" s="1">
        <v>3853</v>
      </c>
      <c r="E9" s="2">
        <v>-8</v>
      </c>
      <c r="F9" s="1">
        <v>4112</v>
      </c>
      <c r="G9" s="2">
        <v>-19</v>
      </c>
      <c r="H9" s="1">
        <v>7965</v>
      </c>
      <c r="I9" s="1">
        <v>-27</v>
      </c>
      <c r="J9" s="2">
        <v>8.08</v>
      </c>
    </row>
    <row r="10" spans="1:10" ht="25.5" customHeight="1">
      <c r="A10" s="3" t="s">
        <v>14</v>
      </c>
      <c r="B10" s="1">
        <v>10517</v>
      </c>
      <c r="C10" s="2">
        <v>4</v>
      </c>
      <c r="D10" s="1">
        <v>11476</v>
      </c>
      <c r="E10" s="2">
        <v>-20</v>
      </c>
      <c r="F10" s="1">
        <v>12408</v>
      </c>
      <c r="G10" s="2">
        <v>-4</v>
      </c>
      <c r="H10" s="1">
        <v>23884</v>
      </c>
      <c r="I10" s="1">
        <v>-24</v>
      </c>
      <c r="J10" s="2">
        <v>2.68</v>
      </c>
    </row>
    <row r="11" spans="1:10" ht="25.5" customHeight="1">
      <c r="A11" s="3" t="s">
        <v>15</v>
      </c>
      <c r="B11" s="1">
        <v>8929</v>
      </c>
      <c r="C11" s="2">
        <v>-2</v>
      </c>
      <c r="D11" s="1">
        <v>9862</v>
      </c>
      <c r="E11" s="2">
        <v>4</v>
      </c>
      <c r="F11" s="1">
        <v>10080</v>
      </c>
      <c r="G11" s="2">
        <v>-1</v>
      </c>
      <c r="H11" s="1">
        <v>19942</v>
      </c>
      <c r="I11" s="1">
        <v>3</v>
      </c>
      <c r="J11" s="2">
        <v>3.24</v>
      </c>
    </row>
    <row r="12" spans="1:10" ht="25.5" customHeight="1">
      <c r="A12" s="3" t="s">
        <v>16</v>
      </c>
      <c r="B12" s="1">
        <v>5496</v>
      </c>
      <c r="C12" s="2">
        <v>6</v>
      </c>
      <c r="D12" s="1">
        <v>5761</v>
      </c>
      <c r="E12" s="2">
        <v>-2</v>
      </c>
      <c r="F12" s="1">
        <v>6137</v>
      </c>
      <c r="G12" s="2">
        <v>-15</v>
      </c>
      <c r="H12" s="1">
        <v>11898</v>
      </c>
      <c r="I12" s="1">
        <v>-17</v>
      </c>
      <c r="J12" s="2">
        <v>1.75</v>
      </c>
    </row>
    <row r="13" spans="1:10" ht="25.5" customHeight="1">
      <c r="A13" s="3" t="s">
        <v>17</v>
      </c>
      <c r="B13" s="1">
        <v>9091</v>
      </c>
      <c r="C13" s="2">
        <v>-10</v>
      </c>
      <c r="D13" s="1">
        <v>10625</v>
      </c>
      <c r="E13" s="2">
        <v>-11</v>
      </c>
      <c r="F13" s="1">
        <v>10990</v>
      </c>
      <c r="G13" s="2">
        <v>-6</v>
      </c>
      <c r="H13" s="1">
        <v>21615</v>
      </c>
      <c r="I13" s="1">
        <v>-17</v>
      </c>
      <c r="J13" s="2">
        <v>4.12</v>
      </c>
    </row>
    <row r="14" spans="1:10" ht="25.5" customHeight="1">
      <c r="A14" s="3" t="s">
        <v>18</v>
      </c>
      <c r="B14" s="8">
        <v>121700</v>
      </c>
      <c r="C14" s="8">
        <v>27</v>
      </c>
      <c r="D14" s="8">
        <v>129064</v>
      </c>
      <c r="E14" s="8">
        <v>-54</v>
      </c>
      <c r="F14" s="8">
        <v>139750</v>
      </c>
      <c r="G14" s="8">
        <v>-34</v>
      </c>
      <c r="H14" s="8">
        <v>268814</v>
      </c>
      <c r="I14" s="8">
        <v>-88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27825</v>
      </c>
      <c r="C3" s="2">
        <v>80</v>
      </c>
      <c r="D3" s="1">
        <v>28093</v>
      </c>
      <c r="E3" s="2">
        <v>-18</v>
      </c>
      <c r="F3" s="1">
        <v>31379</v>
      </c>
      <c r="G3" s="2">
        <v>16</v>
      </c>
      <c r="H3" s="1">
        <v>59472</v>
      </c>
      <c r="I3" s="1">
        <v>-2</v>
      </c>
      <c r="J3" s="2">
        <v>5.38</v>
      </c>
    </row>
    <row r="4" spans="1:10" ht="25.5" customHeight="1">
      <c r="A4" s="3" t="s">
        <v>8</v>
      </c>
      <c r="B4" s="1">
        <v>25196</v>
      </c>
      <c r="C4" s="2">
        <v>35</v>
      </c>
      <c r="D4" s="1">
        <v>26484</v>
      </c>
      <c r="E4" s="2">
        <v>-29</v>
      </c>
      <c r="F4" s="1">
        <v>29415</v>
      </c>
      <c r="G4" s="2">
        <v>-6</v>
      </c>
      <c r="H4" s="1">
        <v>55899</v>
      </c>
      <c r="I4" s="1">
        <v>-35</v>
      </c>
      <c r="J4" s="2">
        <v>5.59</v>
      </c>
    </row>
    <row r="5" spans="1:10" ht="25.5" customHeight="1">
      <c r="A5" s="3" t="s">
        <v>9</v>
      </c>
      <c r="B5" s="1">
        <v>3790</v>
      </c>
      <c r="C5" s="2">
        <v>1</v>
      </c>
      <c r="D5" s="1">
        <v>3163</v>
      </c>
      <c r="E5" s="2">
        <v>-19</v>
      </c>
      <c r="F5" s="1">
        <v>3548</v>
      </c>
      <c r="G5" s="2">
        <v>-11</v>
      </c>
      <c r="H5" s="1">
        <v>6711</v>
      </c>
      <c r="I5" s="1">
        <v>-30</v>
      </c>
      <c r="J5" s="2">
        <v>1.43</v>
      </c>
    </row>
    <row r="6" spans="1:10" ht="25.5" customHeight="1">
      <c r="A6" s="3" t="s">
        <v>10</v>
      </c>
      <c r="B6" s="1">
        <v>17073</v>
      </c>
      <c r="C6" s="2">
        <v>51</v>
      </c>
      <c r="D6" s="1">
        <v>18199</v>
      </c>
      <c r="E6" s="2">
        <v>16</v>
      </c>
      <c r="F6" s="1">
        <v>19548</v>
      </c>
      <c r="G6" s="2">
        <v>41</v>
      </c>
      <c r="H6" s="1">
        <v>37747</v>
      </c>
      <c r="I6" s="1">
        <v>57</v>
      </c>
      <c r="J6" s="2">
        <v>3.22</v>
      </c>
    </row>
    <row r="7" spans="1:10" ht="25.5" customHeight="1">
      <c r="A7" s="3" t="s">
        <v>11</v>
      </c>
      <c r="B7" s="1">
        <v>3138</v>
      </c>
      <c r="C7" s="2">
        <v>-1</v>
      </c>
      <c r="D7" s="1">
        <v>3308</v>
      </c>
      <c r="E7" s="2">
        <v>-7</v>
      </c>
      <c r="F7" s="1">
        <v>3429</v>
      </c>
      <c r="G7" s="2">
        <v>-5</v>
      </c>
      <c r="H7" s="1">
        <v>6737</v>
      </c>
      <c r="I7" s="1">
        <v>-12</v>
      </c>
      <c r="J7" s="2">
        <v>1.17</v>
      </c>
    </row>
    <row r="8" spans="1:10" ht="25.5" customHeight="1">
      <c r="A8" s="3" t="s">
        <v>12</v>
      </c>
      <c r="B8" s="1">
        <v>7147</v>
      </c>
      <c r="C8" s="2">
        <v>15</v>
      </c>
      <c r="D8" s="1">
        <v>8166</v>
      </c>
      <c r="E8" s="2">
        <v>-17</v>
      </c>
      <c r="F8" s="1">
        <v>8725</v>
      </c>
      <c r="G8" s="2">
        <v>-14</v>
      </c>
      <c r="H8" s="1">
        <v>16891</v>
      </c>
      <c r="I8" s="1">
        <v>-31</v>
      </c>
      <c r="J8" s="2">
        <v>5.06</v>
      </c>
    </row>
    <row r="9" spans="1:10" ht="25.5" customHeight="1">
      <c r="A9" s="3" t="s">
        <v>13</v>
      </c>
      <c r="B9" s="1">
        <v>3683</v>
      </c>
      <c r="C9" s="2">
        <v>4</v>
      </c>
      <c r="D9" s="1">
        <v>3846</v>
      </c>
      <c r="E9" s="2">
        <v>-7</v>
      </c>
      <c r="F9" s="1">
        <v>4108</v>
      </c>
      <c r="G9" s="2">
        <v>-4</v>
      </c>
      <c r="H9" s="1">
        <v>7954</v>
      </c>
      <c r="I9" s="1">
        <v>-11</v>
      </c>
      <c r="J9" s="2">
        <v>8.08</v>
      </c>
    </row>
    <row r="10" spans="1:10" ht="25.5" customHeight="1">
      <c r="A10" s="3" t="s">
        <v>14</v>
      </c>
      <c r="B10" s="1">
        <v>10567</v>
      </c>
      <c r="C10" s="2">
        <v>50</v>
      </c>
      <c r="D10" s="1">
        <v>11512</v>
      </c>
      <c r="E10" s="2">
        <v>36</v>
      </c>
      <c r="F10" s="1">
        <v>12425</v>
      </c>
      <c r="G10" s="2">
        <v>17</v>
      </c>
      <c r="H10" s="1">
        <v>23937</v>
      </c>
      <c r="I10" s="1">
        <v>53</v>
      </c>
      <c r="J10" s="2">
        <v>2.68</v>
      </c>
    </row>
    <row r="11" spans="1:10" ht="25.5" customHeight="1">
      <c r="A11" s="3" t="s">
        <v>15</v>
      </c>
      <c r="B11" s="1">
        <v>8945</v>
      </c>
      <c r="C11" s="2">
        <v>16</v>
      </c>
      <c r="D11" s="1">
        <v>9852</v>
      </c>
      <c r="E11" s="2">
        <v>-10</v>
      </c>
      <c r="F11" s="1">
        <v>10073</v>
      </c>
      <c r="G11" s="2">
        <v>-7</v>
      </c>
      <c r="H11" s="1">
        <v>19925</v>
      </c>
      <c r="I11" s="1">
        <v>-17</v>
      </c>
      <c r="J11" s="2">
        <v>3.24</v>
      </c>
    </row>
    <row r="12" spans="1:10" ht="25.5" customHeight="1">
      <c r="A12" s="3" t="s">
        <v>16</v>
      </c>
      <c r="B12" s="1">
        <v>5515</v>
      </c>
      <c r="C12" s="2">
        <v>19</v>
      </c>
      <c r="D12" s="1">
        <v>5755</v>
      </c>
      <c r="E12" s="2">
        <v>-6</v>
      </c>
      <c r="F12" s="1">
        <v>6150</v>
      </c>
      <c r="G12" s="2">
        <v>13</v>
      </c>
      <c r="H12" s="1">
        <v>11905</v>
      </c>
      <c r="I12" s="1">
        <v>7</v>
      </c>
      <c r="J12" s="2">
        <v>1.75</v>
      </c>
    </row>
    <row r="13" spans="1:10" ht="25.5" customHeight="1">
      <c r="A13" s="3" t="s">
        <v>17</v>
      </c>
      <c r="B13" s="1">
        <v>9082</v>
      </c>
      <c r="C13" s="2">
        <v>-9</v>
      </c>
      <c r="D13" s="1">
        <v>10586</v>
      </c>
      <c r="E13" s="2">
        <v>-39</v>
      </c>
      <c r="F13" s="1">
        <v>10991</v>
      </c>
      <c r="G13" s="2">
        <v>1</v>
      </c>
      <c r="H13" s="1">
        <v>21577</v>
      </c>
      <c r="I13" s="1">
        <v>-38</v>
      </c>
      <c r="J13" s="2">
        <v>4.12</v>
      </c>
    </row>
    <row r="14" spans="1:10" ht="25.5" customHeight="1">
      <c r="A14" s="3" t="s">
        <v>18</v>
      </c>
      <c r="B14" s="1">
        <v>121961</v>
      </c>
      <c r="C14" s="1">
        <v>261</v>
      </c>
      <c r="D14" s="1">
        <v>128964</v>
      </c>
      <c r="E14" s="1">
        <v>-100</v>
      </c>
      <c r="F14" s="1">
        <v>139791</v>
      </c>
      <c r="G14" s="1">
        <v>41</v>
      </c>
      <c r="H14" s="1">
        <v>268755</v>
      </c>
      <c r="I14" s="1">
        <v>-59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6" sqref="J6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27678</v>
      </c>
      <c r="C3" s="2">
        <v>43</v>
      </c>
      <c r="D3" s="1">
        <v>28136</v>
      </c>
      <c r="E3" s="2">
        <v>23</v>
      </c>
      <c r="F3" s="1">
        <v>31326</v>
      </c>
      <c r="G3" s="2">
        <v>26</v>
      </c>
      <c r="H3" s="1">
        <v>59462</v>
      </c>
      <c r="I3" s="1">
        <v>49</v>
      </c>
      <c r="J3" s="2">
        <v>5.38</v>
      </c>
    </row>
    <row r="4" spans="1:10" ht="25.5" customHeight="1">
      <c r="A4" s="3" t="s">
        <v>8</v>
      </c>
      <c r="B4" s="1">
        <v>25050</v>
      </c>
      <c r="C4" s="2">
        <v>10</v>
      </c>
      <c r="D4" s="1">
        <v>26537</v>
      </c>
      <c r="E4" s="2">
        <v>-37</v>
      </c>
      <c r="F4" s="1">
        <v>29374</v>
      </c>
      <c r="G4" s="2">
        <v>-11</v>
      </c>
      <c r="H4" s="1">
        <v>55911</v>
      </c>
      <c r="I4" s="1">
        <v>-48</v>
      </c>
      <c r="J4" s="2">
        <v>5.59</v>
      </c>
    </row>
    <row r="5" spans="1:10" ht="25.5" customHeight="1">
      <c r="A5" s="3" t="s">
        <v>9</v>
      </c>
      <c r="B5" s="1">
        <v>3809</v>
      </c>
      <c r="C5" s="2">
        <v>-12</v>
      </c>
      <c r="D5" s="1">
        <v>3217</v>
      </c>
      <c r="E5" s="2">
        <v>-4</v>
      </c>
      <c r="F5" s="1">
        <v>3639</v>
      </c>
      <c r="G5" s="2">
        <v>0</v>
      </c>
      <c r="H5" s="1">
        <v>6856</v>
      </c>
      <c r="I5" s="1">
        <v>-4</v>
      </c>
      <c r="J5" s="2">
        <v>1.43</v>
      </c>
    </row>
    <row r="6" spans="1:10" ht="25.5" customHeight="1">
      <c r="A6" s="3" t="s">
        <v>10</v>
      </c>
      <c r="B6" s="1">
        <v>16800</v>
      </c>
      <c r="C6" s="2">
        <v>-4</v>
      </c>
      <c r="D6" s="1">
        <v>17950</v>
      </c>
      <c r="E6" s="2">
        <v>13</v>
      </c>
      <c r="F6" s="1">
        <v>19242</v>
      </c>
      <c r="G6" s="2">
        <v>2</v>
      </c>
      <c r="H6" s="1">
        <v>37192</v>
      </c>
      <c r="I6" s="1">
        <v>15</v>
      </c>
      <c r="J6" s="2">
        <v>3.22</v>
      </c>
    </row>
    <row r="7" spans="1:10" ht="25.5" customHeight="1">
      <c r="A7" s="3" t="s">
        <v>11</v>
      </c>
      <c r="B7" s="1">
        <v>3171</v>
      </c>
      <c r="C7" s="2">
        <v>-4</v>
      </c>
      <c r="D7" s="1">
        <v>3380</v>
      </c>
      <c r="E7" s="2">
        <v>-1</v>
      </c>
      <c r="F7" s="1">
        <v>3453</v>
      </c>
      <c r="G7" s="2">
        <v>-11</v>
      </c>
      <c r="H7" s="1">
        <v>6833</v>
      </c>
      <c r="I7" s="1">
        <v>-12</v>
      </c>
      <c r="J7" s="2">
        <v>1.17</v>
      </c>
    </row>
    <row r="8" spans="1:10" ht="25.5" customHeight="1">
      <c r="A8" s="3" t="s">
        <v>12</v>
      </c>
      <c r="B8" s="1">
        <v>7115</v>
      </c>
      <c r="C8" s="2">
        <v>10</v>
      </c>
      <c r="D8" s="1">
        <v>8214</v>
      </c>
      <c r="E8" s="2">
        <v>14</v>
      </c>
      <c r="F8" s="1">
        <v>8759</v>
      </c>
      <c r="G8" s="2">
        <v>2</v>
      </c>
      <c r="H8" s="1">
        <v>16973</v>
      </c>
      <c r="I8" s="1">
        <v>16</v>
      </c>
      <c r="J8" s="2">
        <v>5.06</v>
      </c>
    </row>
    <row r="9" spans="1:10" ht="25.5" customHeight="1">
      <c r="A9" s="3" t="s">
        <v>13</v>
      </c>
      <c r="B9" s="1">
        <v>3734</v>
      </c>
      <c r="C9" s="2">
        <v>-8</v>
      </c>
      <c r="D9" s="1">
        <v>3908</v>
      </c>
      <c r="E9" s="2">
        <v>-11</v>
      </c>
      <c r="F9" s="1">
        <v>4213</v>
      </c>
      <c r="G9" s="2">
        <v>-15</v>
      </c>
      <c r="H9" s="1">
        <v>8121</v>
      </c>
      <c r="I9" s="1">
        <v>-26</v>
      </c>
      <c r="J9" s="2">
        <v>8.08</v>
      </c>
    </row>
    <row r="10" spans="1:10" ht="25.5" customHeight="1">
      <c r="A10" s="3" t="s">
        <v>14</v>
      </c>
      <c r="B10" s="1">
        <v>10468</v>
      </c>
      <c r="C10" s="2">
        <v>10</v>
      </c>
      <c r="D10" s="1">
        <v>11508</v>
      </c>
      <c r="E10" s="2">
        <v>-1</v>
      </c>
      <c r="F10" s="1">
        <v>12399</v>
      </c>
      <c r="G10" s="2">
        <v>-5</v>
      </c>
      <c r="H10" s="1">
        <v>23907</v>
      </c>
      <c r="I10" s="1">
        <v>-6</v>
      </c>
      <c r="J10" s="2">
        <v>2.68</v>
      </c>
    </row>
    <row r="11" spans="1:10" ht="25.5" customHeight="1">
      <c r="A11" s="3" t="s">
        <v>15</v>
      </c>
      <c r="B11" s="1">
        <v>8943</v>
      </c>
      <c r="C11" s="2">
        <v>-4</v>
      </c>
      <c r="D11" s="1">
        <v>9919</v>
      </c>
      <c r="E11" s="2">
        <v>0</v>
      </c>
      <c r="F11" s="1">
        <v>10172</v>
      </c>
      <c r="G11" s="2">
        <v>-10</v>
      </c>
      <c r="H11" s="1">
        <v>20091</v>
      </c>
      <c r="I11" s="1">
        <v>-10</v>
      </c>
      <c r="J11" s="2">
        <v>3.24</v>
      </c>
    </row>
    <row r="12" spans="1:10" ht="25.5" customHeight="1">
      <c r="A12" s="3" t="s">
        <v>16</v>
      </c>
      <c r="B12" s="1">
        <v>5519</v>
      </c>
      <c r="C12" s="2">
        <v>-7</v>
      </c>
      <c r="D12" s="1">
        <v>5814</v>
      </c>
      <c r="E12" s="2">
        <v>-17</v>
      </c>
      <c r="F12" s="1">
        <v>6204</v>
      </c>
      <c r="G12" s="2">
        <v>-7</v>
      </c>
      <c r="H12" s="1">
        <v>12018</v>
      </c>
      <c r="I12" s="1">
        <v>-24</v>
      </c>
      <c r="J12" s="2">
        <v>1.75</v>
      </c>
    </row>
    <row r="13" spans="1:10" ht="25.5" customHeight="1">
      <c r="A13" s="3" t="s">
        <v>17</v>
      </c>
      <c r="B13" s="1">
        <v>9022</v>
      </c>
      <c r="C13" s="2">
        <v>2</v>
      </c>
      <c r="D13" s="1">
        <v>10610</v>
      </c>
      <c r="E13" s="2">
        <v>-24</v>
      </c>
      <c r="F13" s="1">
        <v>11004</v>
      </c>
      <c r="G13" s="2">
        <v>-7</v>
      </c>
      <c r="H13" s="1">
        <v>21614</v>
      </c>
      <c r="I13" s="1">
        <v>-31</v>
      </c>
      <c r="J13" s="2">
        <v>4.12</v>
      </c>
    </row>
    <row r="14" spans="1:10" ht="25.5" customHeight="1">
      <c r="A14" s="3" t="s">
        <v>18</v>
      </c>
      <c r="B14" s="1">
        <v>121309</v>
      </c>
      <c r="C14" s="1">
        <v>36</v>
      </c>
      <c r="D14" s="1">
        <v>129193</v>
      </c>
      <c r="E14" s="1">
        <v>-45</v>
      </c>
      <c r="F14" s="1">
        <v>139785</v>
      </c>
      <c r="G14" s="1">
        <v>-36</v>
      </c>
      <c r="H14" s="1">
        <v>268978</v>
      </c>
      <c r="I14" s="1">
        <v>-81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14" sqref="K14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27699</v>
      </c>
      <c r="C3" s="2">
        <v>21</v>
      </c>
      <c r="D3" s="1">
        <v>28149</v>
      </c>
      <c r="E3" s="2">
        <v>13</v>
      </c>
      <c r="F3" s="1">
        <v>31359</v>
      </c>
      <c r="G3" s="2">
        <v>33</v>
      </c>
      <c r="H3" s="1">
        <v>59508</v>
      </c>
      <c r="I3" s="1">
        <v>46</v>
      </c>
      <c r="J3" s="2">
        <v>5.38</v>
      </c>
    </row>
    <row r="4" spans="1:10" ht="25.5" customHeight="1">
      <c r="A4" s="3" t="s">
        <v>8</v>
      </c>
      <c r="B4" s="1">
        <v>25083</v>
      </c>
      <c r="C4" s="2">
        <v>33</v>
      </c>
      <c r="D4" s="1">
        <v>26563</v>
      </c>
      <c r="E4" s="2">
        <v>26</v>
      </c>
      <c r="F4" s="1">
        <v>29398</v>
      </c>
      <c r="G4" s="2">
        <v>24</v>
      </c>
      <c r="H4" s="1">
        <v>55961</v>
      </c>
      <c r="I4" s="1">
        <v>50</v>
      </c>
      <c r="J4" s="2">
        <v>5.59</v>
      </c>
    </row>
    <row r="5" spans="1:10" ht="25.5" customHeight="1">
      <c r="A5" s="3" t="s">
        <v>9</v>
      </c>
      <c r="B5" s="1">
        <v>3808</v>
      </c>
      <c r="C5" s="2">
        <v>-1</v>
      </c>
      <c r="D5" s="1">
        <v>3205</v>
      </c>
      <c r="E5" s="2">
        <v>-12</v>
      </c>
      <c r="F5" s="1">
        <v>3627</v>
      </c>
      <c r="G5" s="2">
        <v>-12</v>
      </c>
      <c r="H5" s="1">
        <v>6832</v>
      </c>
      <c r="I5" s="1">
        <v>-24</v>
      </c>
      <c r="J5" s="2">
        <v>1.43</v>
      </c>
    </row>
    <row r="6" spans="1:10" ht="25.5" customHeight="1">
      <c r="A6" s="3" t="s">
        <v>10</v>
      </c>
      <c r="B6" s="1">
        <v>16812</v>
      </c>
      <c r="C6" s="2">
        <v>12</v>
      </c>
      <c r="D6" s="1">
        <v>17960</v>
      </c>
      <c r="E6" s="2">
        <v>10</v>
      </c>
      <c r="F6" s="1">
        <v>19264</v>
      </c>
      <c r="G6" s="2">
        <v>22</v>
      </c>
      <c r="H6" s="1">
        <v>37224</v>
      </c>
      <c r="I6" s="1">
        <v>32</v>
      </c>
      <c r="J6" s="2">
        <v>3.22</v>
      </c>
    </row>
    <row r="7" spans="1:10" ht="25.5" customHeight="1">
      <c r="A7" s="3" t="s">
        <v>11</v>
      </c>
      <c r="B7" s="1">
        <v>3164</v>
      </c>
      <c r="C7" s="2">
        <v>-7</v>
      </c>
      <c r="D7" s="1">
        <v>3380</v>
      </c>
      <c r="E7" s="2">
        <v>0</v>
      </c>
      <c r="F7" s="1">
        <v>3454</v>
      </c>
      <c r="G7" s="2">
        <v>1</v>
      </c>
      <c r="H7" s="1">
        <v>6834</v>
      </c>
      <c r="I7" s="1">
        <v>1</v>
      </c>
      <c r="J7" s="2">
        <v>1.17</v>
      </c>
    </row>
    <row r="8" spans="1:10" ht="25.5" customHeight="1">
      <c r="A8" s="3" t="s">
        <v>12</v>
      </c>
      <c r="B8" s="1">
        <v>7102</v>
      </c>
      <c r="C8" s="2">
        <v>-13</v>
      </c>
      <c r="D8" s="1">
        <v>8208</v>
      </c>
      <c r="E8" s="2">
        <v>-6</v>
      </c>
      <c r="F8" s="1">
        <v>8744</v>
      </c>
      <c r="G8" s="2">
        <v>-15</v>
      </c>
      <c r="H8" s="1">
        <v>16952</v>
      </c>
      <c r="I8" s="1">
        <v>-21</v>
      </c>
      <c r="J8" s="2">
        <v>5.06</v>
      </c>
    </row>
    <row r="9" spans="1:10" ht="25.5" customHeight="1">
      <c r="A9" s="3" t="s">
        <v>13</v>
      </c>
      <c r="B9" s="1">
        <v>3719</v>
      </c>
      <c r="C9" s="2">
        <v>-15</v>
      </c>
      <c r="D9" s="1">
        <v>3892</v>
      </c>
      <c r="E9" s="2">
        <v>-16</v>
      </c>
      <c r="F9" s="1">
        <v>4199</v>
      </c>
      <c r="G9" s="2">
        <v>-14</v>
      </c>
      <c r="H9" s="1">
        <v>8091</v>
      </c>
      <c r="I9" s="1">
        <v>-30</v>
      </c>
      <c r="J9" s="2">
        <v>8.08</v>
      </c>
    </row>
    <row r="10" spans="1:10" ht="25.5" customHeight="1">
      <c r="A10" s="3" t="s">
        <v>14</v>
      </c>
      <c r="B10" s="1">
        <v>10493</v>
      </c>
      <c r="C10" s="2">
        <v>25</v>
      </c>
      <c r="D10" s="1">
        <v>11506</v>
      </c>
      <c r="E10" s="2">
        <v>-2</v>
      </c>
      <c r="F10" s="1">
        <v>12417</v>
      </c>
      <c r="G10" s="2">
        <v>18</v>
      </c>
      <c r="H10" s="1">
        <v>23923</v>
      </c>
      <c r="I10" s="1">
        <v>16</v>
      </c>
      <c r="J10" s="2">
        <v>2.68</v>
      </c>
    </row>
    <row r="11" spans="1:10" ht="25.5" customHeight="1">
      <c r="A11" s="3" t="s">
        <v>15</v>
      </c>
      <c r="B11" s="1">
        <v>8939</v>
      </c>
      <c r="C11" s="2">
        <v>-4</v>
      </c>
      <c r="D11" s="1">
        <v>9920</v>
      </c>
      <c r="E11" s="2">
        <v>1</v>
      </c>
      <c r="F11" s="1">
        <v>10149</v>
      </c>
      <c r="G11" s="2">
        <v>-23</v>
      </c>
      <c r="H11" s="1">
        <v>20069</v>
      </c>
      <c r="I11" s="1">
        <v>-22</v>
      </c>
      <c r="J11" s="2">
        <v>3.24</v>
      </c>
    </row>
    <row r="12" spans="1:10" ht="25.5" customHeight="1">
      <c r="A12" s="3" t="s">
        <v>16</v>
      </c>
      <c r="B12" s="1">
        <v>5526</v>
      </c>
      <c r="C12" s="2">
        <v>7</v>
      </c>
      <c r="D12" s="1">
        <v>5816</v>
      </c>
      <c r="E12" s="2">
        <v>2</v>
      </c>
      <c r="F12" s="1">
        <v>6200</v>
      </c>
      <c r="G12" s="2">
        <v>-4</v>
      </c>
      <c r="H12" s="1">
        <v>12016</v>
      </c>
      <c r="I12" s="1">
        <v>-2</v>
      </c>
      <c r="J12" s="2">
        <v>1.75</v>
      </c>
    </row>
    <row r="13" spans="1:10" ht="25.5" customHeight="1">
      <c r="A13" s="3" t="s">
        <v>17</v>
      </c>
      <c r="B13" s="1">
        <v>9032</v>
      </c>
      <c r="C13" s="2">
        <v>10</v>
      </c>
      <c r="D13" s="1">
        <v>10606</v>
      </c>
      <c r="E13" s="2">
        <v>-4</v>
      </c>
      <c r="F13" s="1">
        <v>11025</v>
      </c>
      <c r="G13" s="2">
        <v>21</v>
      </c>
      <c r="H13" s="1">
        <v>21631</v>
      </c>
      <c r="I13" s="1">
        <v>17</v>
      </c>
      <c r="J13" s="2">
        <v>4.12</v>
      </c>
    </row>
    <row r="14" spans="1:10" ht="25.5" customHeight="1">
      <c r="A14" s="3" t="s">
        <v>18</v>
      </c>
      <c r="B14" s="1">
        <v>121377</v>
      </c>
      <c r="C14" s="1">
        <v>68</v>
      </c>
      <c r="D14" s="1">
        <v>129205</v>
      </c>
      <c r="E14" s="1">
        <v>12</v>
      </c>
      <c r="F14" s="1">
        <v>139836</v>
      </c>
      <c r="G14" s="1">
        <v>51</v>
      </c>
      <c r="H14" s="1">
        <v>269041</v>
      </c>
      <c r="I14" s="1">
        <v>63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14" sqref="K14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27728</v>
      </c>
      <c r="C3" s="2">
        <v>29</v>
      </c>
      <c r="D3" s="1">
        <v>28136</v>
      </c>
      <c r="E3" s="2">
        <v>-13</v>
      </c>
      <c r="F3" s="1">
        <v>31372</v>
      </c>
      <c r="G3" s="2">
        <v>13</v>
      </c>
      <c r="H3" s="1">
        <v>59508</v>
      </c>
      <c r="I3" s="1">
        <v>0</v>
      </c>
      <c r="J3" s="2">
        <v>5.38</v>
      </c>
    </row>
    <row r="4" spans="1:10" ht="25.5" customHeight="1">
      <c r="A4" s="3" t="s">
        <v>8</v>
      </c>
      <c r="B4" s="1">
        <v>25092</v>
      </c>
      <c r="C4" s="2">
        <v>9</v>
      </c>
      <c r="D4" s="1">
        <v>26550</v>
      </c>
      <c r="E4" s="2">
        <v>-13</v>
      </c>
      <c r="F4" s="1">
        <v>29406</v>
      </c>
      <c r="G4" s="2">
        <v>8</v>
      </c>
      <c r="H4" s="1">
        <v>55956</v>
      </c>
      <c r="I4" s="1">
        <v>-5</v>
      </c>
      <c r="J4" s="2">
        <v>5.59</v>
      </c>
    </row>
    <row r="5" spans="1:10" ht="25.5" customHeight="1">
      <c r="A5" s="3" t="s">
        <v>9</v>
      </c>
      <c r="B5" s="1">
        <v>3819</v>
      </c>
      <c r="C5" s="2">
        <v>11</v>
      </c>
      <c r="D5" s="1">
        <v>3213</v>
      </c>
      <c r="E5" s="2">
        <v>8</v>
      </c>
      <c r="F5" s="1">
        <v>3627</v>
      </c>
      <c r="G5" s="2">
        <v>0</v>
      </c>
      <c r="H5" s="1">
        <v>6840</v>
      </c>
      <c r="I5" s="1">
        <v>8</v>
      </c>
      <c r="J5" s="2">
        <v>1.43</v>
      </c>
    </row>
    <row r="6" spans="1:10" ht="25.5" customHeight="1">
      <c r="A6" s="3" t="s">
        <v>10</v>
      </c>
      <c r="B6" s="1">
        <v>16831</v>
      </c>
      <c r="C6" s="2">
        <v>19</v>
      </c>
      <c r="D6" s="1">
        <v>17977</v>
      </c>
      <c r="E6" s="2">
        <v>17</v>
      </c>
      <c r="F6" s="1">
        <v>19282</v>
      </c>
      <c r="G6" s="2">
        <v>18</v>
      </c>
      <c r="H6" s="1">
        <v>37259</v>
      </c>
      <c r="I6" s="1">
        <v>35</v>
      </c>
      <c r="J6" s="2">
        <v>3.22</v>
      </c>
    </row>
    <row r="7" spans="1:10" ht="25.5" customHeight="1">
      <c r="A7" s="3" t="s">
        <v>11</v>
      </c>
      <c r="B7" s="1">
        <v>3156</v>
      </c>
      <c r="C7" s="2">
        <v>-8</v>
      </c>
      <c r="D7" s="1">
        <v>3359</v>
      </c>
      <c r="E7" s="2">
        <v>-21</v>
      </c>
      <c r="F7" s="1">
        <v>3444</v>
      </c>
      <c r="G7" s="2">
        <v>-10</v>
      </c>
      <c r="H7" s="1">
        <v>6803</v>
      </c>
      <c r="I7" s="1">
        <v>-31</v>
      </c>
      <c r="J7" s="2">
        <v>1.17</v>
      </c>
    </row>
    <row r="8" spans="1:10" ht="25.5" customHeight="1">
      <c r="A8" s="3" t="s">
        <v>12</v>
      </c>
      <c r="B8" s="1">
        <v>7122</v>
      </c>
      <c r="C8" s="2">
        <v>20</v>
      </c>
      <c r="D8" s="1">
        <v>8218</v>
      </c>
      <c r="E8" s="2">
        <v>10</v>
      </c>
      <c r="F8" s="1">
        <v>8748</v>
      </c>
      <c r="G8" s="2">
        <v>4</v>
      </c>
      <c r="H8" s="1">
        <v>16966</v>
      </c>
      <c r="I8" s="1">
        <v>14</v>
      </c>
      <c r="J8" s="2">
        <v>5.06</v>
      </c>
    </row>
    <row r="9" spans="1:10" ht="25.5" customHeight="1">
      <c r="A9" s="3" t="s">
        <v>13</v>
      </c>
      <c r="B9" s="1">
        <v>3714</v>
      </c>
      <c r="C9" s="2">
        <v>-5</v>
      </c>
      <c r="D9" s="1">
        <v>3885</v>
      </c>
      <c r="E9" s="2">
        <v>-7</v>
      </c>
      <c r="F9" s="1">
        <v>4195</v>
      </c>
      <c r="G9" s="2">
        <v>-4</v>
      </c>
      <c r="H9" s="1">
        <v>8080</v>
      </c>
      <c r="I9" s="1">
        <v>-11</v>
      </c>
      <c r="J9" s="2">
        <v>8.08</v>
      </c>
    </row>
    <row r="10" spans="1:10" ht="25.5" customHeight="1">
      <c r="A10" s="3" t="s">
        <v>14</v>
      </c>
      <c r="B10" s="1">
        <v>10493</v>
      </c>
      <c r="C10" s="2">
        <v>0</v>
      </c>
      <c r="D10" s="1">
        <v>11503</v>
      </c>
      <c r="E10" s="2">
        <v>-3</v>
      </c>
      <c r="F10" s="1">
        <v>12401</v>
      </c>
      <c r="G10" s="2">
        <v>-16</v>
      </c>
      <c r="H10" s="1">
        <v>23904</v>
      </c>
      <c r="I10" s="1">
        <v>-19</v>
      </c>
      <c r="J10" s="2">
        <v>2.68</v>
      </c>
    </row>
    <row r="11" spans="1:10" ht="25.5" customHeight="1">
      <c r="A11" s="3" t="s">
        <v>15</v>
      </c>
      <c r="B11" s="1">
        <v>8967</v>
      </c>
      <c r="C11" s="2">
        <v>28</v>
      </c>
      <c r="D11" s="1">
        <v>9938</v>
      </c>
      <c r="E11" s="2">
        <v>18</v>
      </c>
      <c r="F11" s="1">
        <v>10140</v>
      </c>
      <c r="G11" s="2">
        <v>-9</v>
      </c>
      <c r="H11" s="1">
        <v>20078</v>
      </c>
      <c r="I11" s="1">
        <v>9</v>
      </c>
      <c r="J11" s="2">
        <v>3.24</v>
      </c>
    </row>
    <row r="12" spans="1:10" ht="25.5" customHeight="1">
      <c r="A12" s="3" t="s">
        <v>16</v>
      </c>
      <c r="B12" s="1">
        <v>5514</v>
      </c>
      <c r="C12" s="2">
        <v>-12</v>
      </c>
      <c r="D12" s="1">
        <v>5803</v>
      </c>
      <c r="E12" s="2">
        <v>-13</v>
      </c>
      <c r="F12" s="1">
        <v>6190</v>
      </c>
      <c r="G12" s="2">
        <v>-10</v>
      </c>
      <c r="H12" s="1">
        <v>11993</v>
      </c>
      <c r="I12" s="1">
        <v>-23</v>
      </c>
      <c r="J12" s="2">
        <v>1.75</v>
      </c>
    </row>
    <row r="13" spans="1:10" ht="25.5" customHeight="1">
      <c r="A13" s="3" t="s">
        <v>17</v>
      </c>
      <c r="B13" s="1">
        <v>9048</v>
      </c>
      <c r="C13" s="2">
        <v>16</v>
      </c>
      <c r="D13" s="1">
        <v>10603</v>
      </c>
      <c r="E13" s="2">
        <v>-3</v>
      </c>
      <c r="F13" s="1">
        <v>11016</v>
      </c>
      <c r="G13" s="2">
        <v>-9</v>
      </c>
      <c r="H13" s="1">
        <v>21619</v>
      </c>
      <c r="I13" s="1">
        <v>-12</v>
      </c>
      <c r="J13" s="2">
        <v>4.12</v>
      </c>
    </row>
    <row r="14" spans="1:10" ht="25.5" customHeight="1">
      <c r="A14" s="3" t="s">
        <v>18</v>
      </c>
      <c r="B14" s="1">
        <v>121484</v>
      </c>
      <c r="C14" s="1">
        <v>107</v>
      </c>
      <c r="D14" s="1">
        <v>129185</v>
      </c>
      <c r="E14" s="1">
        <v>-20</v>
      </c>
      <c r="F14" s="1">
        <v>139821</v>
      </c>
      <c r="G14" s="1">
        <v>-15</v>
      </c>
      <c r="H14" s="1">
        <v>269006</v>
      </c>
      <c r="I14" s="1">
        <v>-35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10" sqref="L10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7" customWidth="1"/>
  </cols>
  <sheetData>
    <row r="1" spans="1:10" ht="24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6" t="s">
        <v>6</v>
      </c>
    </row>
    <row r="3" spans="1:10" ht="25.5" customHeight="1">
      <c r="A3" s="3" t="s">
        <v>7</v>
      </c>
      <c r="B3" s="1">
        <v>27704</v>
      </c>
      <c r="C3" s="2">
        <v>-24</v>
      </c>
      <c r="D3" s="1">
        <v>28120</v>
      </c>
      <c r="E3" s="2">
        <v>-16</v>
      </c>
      <c r="F3" s="1">
        <v>31363</v>
      </c>
      <c r="G3" s="2">
        <v>-9</v>
      </c>
      <c r="H3" s="1">
        <v>59483</v>
      </c>
      <c r="I3" s="1">
        <v>-25</v>
      </c>
      <c r="J3" s="2">
        <v>5.38</v>
      </c>
    </row>
    <row r="4" spans="1:10" ht="25.5" customHeight="1">
      <c r="A4" s="3" t="s">
        <v>8</v>
      </c>
      <c r="B4" s="1">
        <v>25094</v>
      </c>
      <c r="C4" s="2">
        <v>2</v>
      </c>
      <c r="D4" s="1">
        <v>26545</v>
      </c>
      <c r="E4" s="2">
        <v>-5</v>
      </c>
      <c r="F4" s="1">
        <v>29394</v>
      </c>
      <c r="G4" s="2">
        <v>-12</v>
      </c>
      <c r="H4" s="1">
        <v>55939</v>
      </c>
      <c r="I4" s="1">
        <v>-17</v>
      </c>
      <c r="J4" s="2">
        <v>5.59</v>
      </c>
    </row>
    <row r="5" spans="1:10" ht="25.5" customHeight="1">
      <c r="A5" s="3" t="s">
        <v>9</v>
      </c>
      <c r="B5" s="1">
        <v>3814</v>
      </c>
      <c r="C5" s="2">
        <v>-5</v>
      </c>
      <c r="D5" s="1">
        <v>3214</v>
      </c>
      <c r="E5" s="2">
        <v>1</v>
      </c>
      <c r="F5" s="1">
        <v>3619</v>
      </c>
      <c r="G5" s="2">
        <v>-8</v>
      </c>
      <c r="H5" s="1">
        <v>6833</v>
      </c>
      <c r="I5" s="1">
        <v>-7</v>
      </c>
      <c r="J5" s="2">
        <v>1.43</v>
      </c>
    </row>
    <row r="6" spans="1:10" ht="25.5" customHeight="1">
      <c r="A6" s="3" t="s">
        <v>10</v>
      </c>
      <c r="B6" s="1">
        <v>16882</v>
      </c>
      <c r="C6" s="2">
        <v>51</v>
      </c>
      <c r="D6" s="1">
        <v>17999</v>
      </c>
      <c r="E6" s="2">
        <v>22</v>
      </c>
      <c r="F6" s="1">
        <v>19331</v>
      </c>
      <c r="G6" s="2">
        <v>49</v>
      </c>
      <c r="H6" s="1">
        <v>37330</v>
      </c>
      <c r="I6" s="1">
        <v>71</v>
      </c>
      <c r="J6" s="2">
        <v>3.22</v>
      </c>
    </row>
    <row r="7" spans="1:10" ht="25.5" customHeight="1">
      <c r="A7" s="3" t="s">
        <v>11</v>
      </c>
      <c r="B7" s="1">
        <v>3156</v>
      </c>
      <c r="C7" s="2">
        <v>0</v>
      </c>
      <c r="D7" s="1">
        <v>3354</v>
      </c>
      <c r="E7" s="2">
        <v>-5</v>
      </c>
      <c r="F7" s="1">
        <v>3444</v>
      </c>
      <c r="G7" s="2">
        <v>0</v>
      </c>
      <c r="H7" s="1">
        <v>6798</v>
      </c>
      <c r="I7" s="1">
        <v>-5</v>
      </c>
      <c r="J7" s="2">
        <v>1.17</v>
      </c>
    </row>
    <row r="8" spans="1:10" ht="25.5" customHeight="1">
      <c r="A8" s="3" t="s">
        <v>12</v>
      </c>
      <c r="B8" s="1">
        <v>7116</v>
      </c>
      <c r="C8" s="2">
        <v>-6</v>
      </c>
      <c r="D8" s="1">
        <v>8199</v>
      </c>
      <c r="E8" s="2">
        <v>-19</v>
      </c>
      <c r="F8" s="1">
        <v>8731</v>
      </c>
      <c r="G8" s="2">
        <v>-17</v>
      </c>
      <c r="H8" s="1">
        <v>16930</v>
      </c>
      <c r="I8" s="1">
        <v>-36</v>
      </c>
      <c r="J8" s="2">
        <v>5.06</v>
      </c>
    </row>
    <row r="9" spans="1:10" ht="25.5" customHeight="1">
      <c r="A9" s="3" t="s">
        <v>13</v>
      </c>
      <c r="B9" s="1">
        <v>3698</v>
      </c>
      <c r="C9" s="2">
        <v>-16</v>
      </c>
      <c r="D9" s="1">
        <v>3876</v>
      </c>
      <c r="E9" s="2">
        <v>-9</v>
      </c>
      <c r="F9" s="1">
        <v>4176</v>
      </c>
      <c r="G9" s="2">
        <v>-19</v>
      </c>
      <c r="H9" s="1">
        <v>8052</v>
      </c>
      <c r="I9" s="1">
        <v>-28</v>
      </c>
      <c r="J9" s="2">
        <v>8.08</v>
      </c>
    </row>
    <row r="10" spans="1:10" ht="25.5" customHeight="1">
      <c r="A10" s="3" t="s">
        <v>14</v>
      </c>
      <c r="B10" s="1">
        <v>10485</v>
      </c>
      <c r="C10" s="2">
        <v>-8</v>
      </c>
      <c r="D10" s="1">
        <v>11503</v>
      </c>
      <c r="E10" s="2">
        <v>0</v>
      </c>
      <c r="F10" s="1">
        <v>12417</v>
      </c>
      <c r="G10" s="2">
        <v>16</v>
      </c>
      <c r="H10" s="1">
        <v>23920</v>
      </c>
      <c r="I10" s="1">
        <v>16</v>
      </c>
      <c r="J10" s="2">
        <v>2.68</v>
      </c>
    </row>
    <row r="11" spans="1:10" ht="25.5" customHeight="1">
      <c r="A11" s="3" t="s">
        <v>15</v>
      </c>
      <c r="B11" s="1">
        <v>8957</v>
      </c>
      <c r="C11" s="2">
        <v>-10</v>
      </c>
      <c r="D11" s="1">
        <v>9921</v>
      </c>
      <c r="E11" s="2">
        <v>-17</v>
      </c>
      <c r="F11" s="1">
        <v>10119</v>
      </c>
      <c r="G11" s="2">
        <v>-21</v>
      </c>
      <c r="H11" s="1">
        <v>20040</v>
      </c>
      <c r="I11" s="1">
        <v>-38</v>
      </c>
      <c r="J11" s="2">
        <v>3.24</v>
      </c>
    </row>
    <row r="12" spans="1:10" ht="25.5" customHeight="1">
      <c r="A12" s="3" t="s">
        <v>16</v>
      </c>
      <c r="B12" s="1">
        <v>5510</v>
      </c>
      <c r="C12" s="2">
        <v>-4</v>
      </c>
      <c r="D12" s="1">
        <v>5801</v>
      </c>
      <c r="E12" s="2">
        <v>-2</v>
      </c>
      <c r="F12" s="1">
        <v>6186</v>
      </c>
      <c r="G12" s="2">
        <v>-4</v>
      </c>
      <c r="H12" s="1">
        <v>11987</v>
      </c>
      <c r="I12" s="1">
        <v>-6</v>
      </c>
      <c r="J12" s="2">
        <v>1.75</v>
      </c>
    </row>
    <row r="13" spans="1:10" ht="25.5" customHeight="1">
      <c r="A13" s="3" t="s">
        <v>17</v>
      </c>
      <c r="B13" s="1">
        <v>9035</v>
      </c>
      <c r="C13" s="2">
        <v>-13</v>
      </c>
      <c r="D13" s="1">
        <v>10590</v>
      </c>
      <c r="E13" s="2">
        <v>-13</v>
      </c>
      <c r="F13" s="1">
        <v>11006</v>
      </c>
      <c r="G13" s="2">
        <v>-10</v>
      </c>
      <c r="H13" s="1">
        <v>21596</v>
      </c>
      <c r="I13" s="1">
        <v>-23</v>
      </c>
      <c r="J13" s="2">
        <v>4.12</v>
      </c>
    </row>
    <row r="14" spans="1:10" ht="25.5" customHeight="1">
      <c r="A14" s="3" t="s">
        <v>18</v>
      </c>
      <c r="B14" s="1">
        <v>121451</v>
      </c>
      <c r="C14" s="1">
        <v>-33</v>
      </c>
      <c r="D14" s="1">
        <v>129122</v>
      </c>
      <c r="E14" s="1">
        <v>-63</v>
      </c>
      <c r="F14" s="1">
        <v>139786</v>
      </c>
      <c r="G14" s="1">
        <v>-35</v>
      </c>
      <c r="H14" s="1">
        <v>268908</v>
      </c>
      <c r="I14" s="1">
        <v>-98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4" sqref="I14"/>
    </sheetView>
  </sheetViews>
  <sheetFormatPr defaultColWidth="9.00390625" defaultRowHeight="13.5"/>
  <cols>
    <col min="3" max="3" width="6.875" style="0" customWidth="1"/>
    <col min="4" max="4" width="9.25390625" style="0" bestFit="1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27740</v>
      </c>
      <c r="C3" s="2">
        <v>36</v>
      </c>
      <c r="D3" s="1">
        <v>28143</v>
      </c>
      <c r="E3" s="2">
        <v>23</v>
      </c>
      <c r="F3" s="1">
        <v>31384</v>
      </c>
      <c r="G3" s="2">
        <v>21</v>
      </c>
      <c r="H3" s="1">
        <v>59527</v>
      </c>
      <c r="I3" s="1">
        <v>44</v>
      </c>
      <c r="J3" s="2">
        <v>5.38</v>
      </c>
    </row>
    <row r="4" spans="1:10" ht="25.5" customHeight="1">
      <c r="A4" s="3" t="s">
        <v>8</v>
      </c>
      <c r="B4" s="1">
        <v>25075</v>
      </c>
      <c r="C4" s="2">
        <v>-19</v>
      </c>
      <c r="D4" s="1">
        <v>26518</v>
      </c>
      <c r="E4" s="2">
        <v>-27</v>
      </c>
      <c r="F4" s="1">
        <v>29404</v>
      </c>
      <c r="G4" s="2">
        <v>10</v>
      </c>
      <c r="H4" s="1">
        <v>55922</v>
      </c>
      <c r="I4" s="1">
        <v>-17</v>
      </c>
      <c r="J4" s="2">
        <v>5.59</v>
      </c>
    </row>
    <row r="5" spans="1:10" ht="25.5" customHeight="1">
      <c r="A5" s="3" t="s">
        <v>9</v>
      </c>
      <c r="B5" s="1">
        <v>3805</v>
      </c>
      <c r="C5" s="2">
        <v>-9</v>
      </c>
      <c r="D5" s="1">
        <v>3207</v>
      </c>
      <c r="E5" s="2">
        <v>-7</v>
      </c>
      <c r="F5" s="1">
        <v>3612</v>
      </c>
      <c r="G5" s="2">
        <v>-7</v>
      </c>
      <c r="H5" s="1">
        <v>6819</v>
      </c>
      <c r="I5" s="1">
        <v>-14</v>
      </c>
      <c r="J5" s="2">
        <v>1.43</v>
      </c>
    </row>
    <row r="6" spans="1:10" ht="25.5" customHeight="1">
      <c r="A6" s="3" t="s">
        <v>10</v>
      </c>
      <c r="B6" s="1">
        <v>16945</v>
      </c>
      <c r="C6" s="2">
        <v>63</v>
      </c>
      <c r="D6" s="1">
        <v>18059</v>
      </c>
      <c r="E6" s="2">
        <v>60</v>
      </c>
      <c r="F6" s="1">
        <v>19387</v>
      </c>
      <c r="G6" s="2">
        <v>56</v>
      </c>
      <c r="H6" s="1">
        <v>37446</v>
      </c>
      <c r="I6" s="1">
        <v>116</v>
      </c>
      <c r="J6" s="2">
        <v>3.22</v>
      </c>
    </row>
    <row r="7" spans="1:10" ht="25.5" customHeight="1">
      <c r="A7" s="3" t="s">
        <v>11</v>
      </c>
      <c r="B7" s="1">
        <v>3152</v>
      </c>
      <c r="C7" s="2">
        <v>-4</v>
      </c>
      <c r="D7" s="1">
        <v>3352</v>
      </c>
      <c r="E7" s="2">
        <v>-2</v>
      </c>
      <c r="F7" s="1">
        <v>3439</v>
      </c>
      <c r="G7" s="2">
        <v>-5</v>
      </c>
      <c r="H7" s="1">
        <v>6791</v>
      </c>
      <c r="I7" s="1">
        <v>-7</v>
      </c>
      <c r="J7" s="2">
        <v>1.17</v>
      </c>
    </row>
    <row r="8" spans="1:10" ht="25.5" customHeight="1">
      <c r="A8" s="3" t="s">
        <v>12</v>
      </c>
      <c r="B8" s="1">
        <v>7113</v>
      </c>
      <c r="C8" s="2">
        <v>-3</v>
      </c>
      <c r="D8" s="1">
        <v>8196</v>
      </c>
      <c r="E8" s="2">
        <v>-3</v>
      </c>
      <c r="F8" s="1">
        <v>8721</v>
      </c>
      <c r="G8" s="2">
        <v>-10</v>
      </c>
      <c r="H8" s="1">
        <v>16917</v>
      </c>
      <c r="I8" s="1">
        <v>-13</v>
      </c>
      <c r="J8" s="2">
        <v>5.06</v>
      </c>
    </row>
    <row r="9" spans="1:10" ht="25.5" customHeight="1">
      <c r="A9" s="3" t="s">
        <v>13</v>
      </c>
      <c r="B9" s="1">
        <v>3721</v>
      </c>
      <c r="C9" s="2">
        <v>23</v>
      </c>
      <c r="D9" s="1">
        <v>3889</v>
      </c>
      <c r="E9" s="2">
        <v>13</v>
      </c>
      <c r="F9" s="1">
        <v>4183</v>
      </c>
      <c r="G9" s="2">
        <v>7</v>
      </c>
      <c r="H9" s="1">
        <v>8072</v>
      </c>
      <c r="I9" s="1">
        <v>20</v>
      </c>
      <c r="J9" s="2">
        <v>8.08</v>
      </c>
    </row>
    <row r="10" spans="1:10" ht="25.5" customHeight="1">
      <c r="A10" s="3" t="s">
        <v>14</v>
      </c>
      <c r="B10" s="1">
        <v>10487</v>
      </c>
      <c r="C10" s="2">
        <v>2</v>
      </c>
      <c r="D10" s="1">
        <v>11508</v>
      </c>
      <c r="E10" s="2">
        <v>5</v>
      </c>
      <c r="F10" s="1">
        <v>12418</v>
      </c>
      <c r="G10" s="2">
        <v>1</v>
      </c>
      <c r="H10" s="1">
        <v>23926</v>
      </c>
      <c r="I10" s="1">
        <v>6</v>
      </c>
      <c r="J10" s="2">
        <v>2.68</v>
      </c>
    </row>
    <row r="11" spans="1:10" ht="25.5" customHeight="1">
      <c r="A11" s="3" t="s">
        <v>15</v>
      </c>
      <c r="B11" s="1">
        <v>8940</v>
      </c>
      <c r="C11" s="2">
        <v>-17</v>
      </c>
      <c r="D11" s="1">
        <v>9904</v>
      </c>
      <c r="E11" s="2">
        <v>-17</v>
      </c>
      <c r="F11" s="1">
        <v>10112</v>
      </c>
      <c r="G11" s="2">
        <v>-7</v>
      </c>
      <c r="H11" s="1">
        <v>20016</v>
      </c>
      <c r="I11" s="1">
        <v>-24</v>
      </c>
      <c r="J11" s="2">
        <v>3.24</v>
      </c>
    </row>
    <row r="12" spans="1:10" ht="25.5" customHeight="1">
      <c r="A12" s="3" t="s">
        <v>16</v>
      </c>
      <c r="B12" s="1">
        <v>5506</v>
      </c>
      <c r="C12" s="2">
        <v>-4</v>
      </c>
      <c r="D12" s="1">
        <v>5790</v>
      </c>
      <c r="E12" s="2">
        <v>-11</v>
      </c>
      <c r="F12" s="1">
        <v>6173</v>
      </c>
      <c r="G12" s="2">
        <v>-13</v>
      </c>
      <c r="H12" s="1">
        <v>11963</v>
      </c>
      <c r="I12" s="1">
        <v>-24</v>
      </c>
      <c r="J12" s="2">
        <v>1.75</v>
      </c>
    </row>
    <row r="13" spans="1:10" ht="25.5" customHeight="1">
      <c r="A13" s="3" t="s">
        <v>17</v>
      </c>
      <c r="B13" s="1">
        <v>9044</v>
      </c>
      <c r="C13" s="2">
        <v>9</v>
      </c>
      <c r="D13" s="1">
        <v>10583</v>
      </c>
      <c r="E13" s="2">
        <v>-7</v>
      </c>
      <c r="F13" s="1">
        <v>11001</v>
      </c>
      <c r="G13" s="2">
        <v>-5</v>
      </c>
      <c r="H13" s="1">
        <v>21584</v>
      </c>
      <c r="I13" s="1">
        <v>-12</v>
      </c>
      <c r="J13" s="2">
        <v>4.12</v>
      </c>
    </row>
    <row r="14" spans="1:10" ht="25.5" customHeight="1">
      <c r="A14" s="3" t="s">
        <v>18</v>
      </c>
      <c r="B14" s="1">
        <v>121528</v>
      </c>
      <c r="C14" s="1">
        <v>77</v>
      </c>
      <c r="D14" s="1">
        <v>129149</v>
      </c>
      <c r="E14" s="1">
        <v>27</v>
      </c>
      <c r="F14" s="1">
        <v>139834</v>
      </c>
      <c r="G14" s="1">
        <v>48</v>
      </c>
      <c r="H14" s="1">
        <v>268983</v>
      </c>
      <c r="I14" s="1">
        <v>75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5" sqref="I15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27741</v>
      </c>
      <c r="C3" s="2">
        <v>1</v>
      </c>
      <c r="D3" s="1">
        <v>28141</v>
      </c>
      <c r="E3" s="2">
        <v>-2</v>
      </c>
      <c r="F3" s="1">
        <v>31366</v>
      </c>
      <c r="G3" s="2">
        <v>-18</v>
      </c>
      <c r="H3" s="1">
        <v>59507</v>
      </c>
      <c r="I3" s="1">
        <v>-20</v>
      </c>
      <c r="J3" s="2">
        <v>5.38</v>
      </c>
    </row>
    <row r="4" spans="1:10" ht="25.5" customHeight="1">
      <c r="A4" s="3" t="s">
        <v>8</v>
      </c>
      <c r="B4" s="1">
        <v>25111</v>
      </c>
      <c r="C4" s="2">
        <v>36</v>
      </c>
      <c r="D4" s="1">
        <v>26526</v>
      </c>
      <c r="E4" s="2">
        <v>8</v>
      </c>
      <c r="F4" s="1">
        <v>29423</v>
      </c>
      <c r="G4" s="2">
        <v>19</v>
      </c>
      <c r="H4" s="1">
        <v>55949</v>
      </c>
      <c r="I4" s="1">
        <v>27</v>
      </c>
      <c r="J4" s="2">
        <v>5.59</v>
      </c>
    </row>
    <row r="5" spans="1:10" ht="25.5" customHeight="1">
      <c r="A5" s="3" t="s">
        <v>9</v>
      </c>
      <c r="B5" s="1">
        <v>3800</v>
      </c>
      <c r="C5" s="2">
        <v>-5</v>
      </c>
      <c r="D5" s="1">
        <v>3197</v>
      </c>
      <c r="E5" s="2">
        <v>-10</v>
      </c>
      <c r="F5" s="1">
        <v>3602</v>
      </c>
      <c r="G5" s="2">
        <v>-10</v>
      </c>
      <c r="H5" s="1">
        <v>6799</v>
      </c>
      <c r="I5" s="1">
        <v>-20</v>
      </c>
      <c r="J5" s="2">
        <v>1.43</v>
      </c>
    </row>
    <row r="6" spans="1:10" ht="25.5" customHeight="1">
      <c r="A6" s="3" t="s">
        <v>10</v>
      </c>
      <c r="B6" s="1">
        <v>16958</v>
      </c>
      <c r="C6" s="2">
        <v>13</v>
      </c>
      <c r="D6" s="1">
        <v>18072</v>
      </c>
      <c r="E6" s="2">
        <v>13</v>
      </c>
      <c r="F6" s="1">
        <v>19417</v>
      </c>
      <c r="G6" s="2">
        <v>30</v>
      </c>
      <c r="H6" s="1">
        <v>37489</v>
      </c>
      <c r="I6" s="1">
        <v>43</v>
      </c>
      <c r="J6" s="2">
        <v>3.22</v>
      </c>
    </row>
    <row r="7" spans="1:10" ht="25.5" customHeight="1">
      <c r="A7" s="3" t="s">
        <v>11</v>
      </c>
      <c r="B7" s="1">
        <v>3157</v>
      </c>
      <c r="C7" s="2">
        <v>5</v>
      </c>
      <c r="D7" s="1">
        <v>3353</v>
      </c>
      <c r="E7" s="2">
        <v>1</v>
      </c>
      <c r="F7" s="1">
        <v>3446</v>
      </c>
      <c r="G7" s="2">
        <v>7</v>
      </c>
      <c r="H7" s="1">
        <v>6799</v>
      </c>
      <c r="I7" s="1">
        <v>8</v>
      </c>
      <c r="J7" s="2">
        <v>1.17</v>
      </c>
    </row>
    <row r="8" spans="1:10" ht="25.5" customHeight="1">
      <c r="A8" s="3" t="s">
        <v>12</v>
      </c>
      <c r="B8" s="1">
        <v>7119</v>
      </c>
      <c r="C8" s="2">
        <v>6</v>
      </c>
      <c r="D8" s="1">
        <v>8196</v>
      </c>
      <c r="E8" s="2">
        <v>0</v>
      </c>
      <c r="F8" s="1">
        <v>8718</v>
      </c>
      <c r="G8" s="2">
        <v>-3</v>
      </c>
      <c r="H8" s="1">
        <v>16914</v>
      </c>
      <c r="I8" s="1">
        <v>-3</v>
      </c>
      <c r="J8" s="2">
        <v>5.06</v>
      </c>
    </row>
    <row r="9" spans="1:10" ht="25.5" customHeight="1">
      <c r="A9" s="3" t="s">
        <v>13</v>
      </c>
      <c r="B9" s="1">
        <v>3727</v>
      </c>
      <c r="C9" s="2">
        <v>6</v>
      </c>
      <c r="D9" s="1">
        <v>3895</v>
      </c>
      <c r="E9" s="2">
        <v>6</v>
      </c>
      <c r="F9" s="1">
        <v>4183</v>
      </c>
      <c r="G9" s="2">
        <v>0</v>
      </c>
      <c r="H9" s="1">
        <v>8078</v>
      </c>
      <c r="I9" s="1">
        <v>6</v>
      </c>
      <c r="J9" s="2">
        <v>8.08</v>
      </c>
    </row>
    <row r="10" spans="1:10" ht="25.5" customHeight="1">
      <c r="A10" s="3" t="s">
        <v>14</v>
      </c>
      <c r="B10" s="1">
        <v>10500</v>
      </c>
      <c r="C10" s="2">
        <v>13</v>
      </c>
      <c r="D10" s="1">
        <v>11505</v>
      </c>
      <c r="E10" s="2">
        <v>-3</v>
      </c>
      <c r="F10" s="1">
        <v>12417</v>
      </c>
      <c r="G10" s="2">
        <v>-1</v>
      </c>
      <c r="H10" s="1">
        <v>23922</v>
      </c>
      <c r="I10" s="1">
        <v>-4</v>
      </c>
      <c r="J10" s="2">
        <v>2.68</v>
      </c>
    </row>
    <row r="11" spans="1:10" ht="25.5" customHeight="1">
      <c r="A11" s="3" t="s">
        <v>15</v>
      </c>
      <c r="B11" s="1">
        <v>8942</v>
      </c>
      <c r="C11" s="2">
        <v>2</v>
      </c>
      <c r="D11" s="1">
        <v>9905</v>
      </c>
      <c r="E11" s="2">
        <v>1</v>
      </c>
      <c r="F11" s="1">
        <v>10103</v>
      </c>
      <c r="G11" s="2">
        <v>-9</v>
      </c>
      <c r="H11" s="1">
        <v>20008</v>
      </c>
      <c r="I11" s="1">
        <v>-8</v>
      </c>
      <c r="J11" s="2">
        <v>3.24</v>
      </c>
    </row>
    <row r="12" spans="1:10" ht="25.5" customHeight="1">
      <c r="A12" s="3" t="s">
        <v>16</v>
      </c>
      <c r="B12" s="1">
        <v>5512</v>
      </c>
      <c r="C12" s="2">
        <v>6</v>
      </c>
      <c r="D12" s="1">
        <v>5796</v>
      </c>
      <c r="E12" s="2">
        <v>6</v>
      </c>
      <c r="F12" s="1">
        <v>6177</v>
      </c>
      <c r="G12" s="2">
        <v>4</v>
      </c>
      <c r="H12" s="1">
        <v>11973</v>
      </c>
      <c r="I12" s="1">
        <v>10</v>
      </c>
      <c r="J12" s="2">
        <v>1.75</v>
      </c>
    </row>
    <row r="13" spans="1:10" ht="25.5" customHeight="1">
      <c r="A13" s="3" t="s">
        <v>17</v>
      </c>
      <c r="B13" s="1">
        <v>9078</v>
      </c>
      <c r="C13" s="2">
        <v>34</v>
      </c>
      <c r="D13" s="1">
        <v>10626</v>
      </c>
      <c r="E13" s="2">
        <v>43</v>
      </c>
      <c r="F13" s="1">
        <v>11000</v>
      </c>
      <c r="G13" s="2">
        <v>-1</v>
      </c>
      <c r="H13" s="1">
        <v>21626</v>
      </c>
      <c r="I13" s="1">
        <v>42</v>
      </c>
      <c r="J13" s="2">
        <v>4.12</v>
      </c>
    </row>
    <row r="14" spans="1:10" ht="25.5" customHeight="1">
      <c r="A14" s="3" t="s">
        <v>18</v>
      </c>
      <c r="B14" s="1">
        <v>121645</v>
      </c>
      <c r="C14" s="1">
        <v>117</v>
      </c>
      <c r="D14" s="1">
        <v>129212</v>
      </c>
      <c r="E14" s="1">
        <v>63</v>
      </c>
      <c r="F14" s="1">
        <v>139852</v>
      </c>
      <c r="G14" s="1">
        <v>18</v>
      </c>
      <c r="H14" s="1">
        <v>269064</v>
      </c>
      <c r="I14" s="1">
        <v>81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9" sqref="G9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27744</v>
      </c>
      <c r="C3" s="2">
        <v>3</v>
      </c>
      <c r="D3" s="1">
        <v>28140</v>
      </c>
      <c r="E3" s="2">
        <v>-1</v>
      </c>
      <c r="F3" s="1">
        <v>31390</v>
      </c>
      <c r="G3" s="2">
        <v>24</v>
      </c>
      <c r="H3" s="1">
        <v>59530</v>
      </c>
      <c r="I3" s="1">
        <v>23</v>
      </c>
      <c r="J3" s="2">
        <v>5.38</v>
      </c>
    </row>
    <row r="4" spans="1:10" ht="25.5" customHeight="1">
      <c r="A4" s="3" t="s">
        <v>8</v>
      </c>
      <c r="B4" s="1">
        <v>25102</v>
      </c>
      <c r="C4" s="2">
        <v>-9</v>
      </c>
      <c r="D4" s="1">
        <v>26520</v>
      </c>
      <c r="E4" s="2">
        <v>-6</v>
      </c>
      <c r="F4" s="1">
        <v>29396</v>
      </c>
      <c r="G4" s="2">
        <v>-27</v>
      </c>
      <c r="H4" s="1">
        <v>55916</v>
      </c>
      <c r="I4" s="1">
        <v>-33</v>
      </c>
      <c r="J4" s="2">
        <v>5.59</v>
      </c>
    </row>
    <row r="5" spans="1:10" ht="25.5" customHeight="1">
      <c r="A5" s="3" t="s">
        <v>9</v>
      </c>
      <c r="B5" s="1">
        <v>3800</v>
      </c>
      <c r="C5" s="2">
        <v>0</v>
      </c>
      <c r="D5" s="1">
        <v>3192</v>
      </c>
      <c r="E5" s="2">
        <v>-5</v>
      </c>
      <c r="F5" s="1">
        <v>3598</v>
      </c>
      <c r="G5" s="2">
        <v>-4</v>
      </c>
      <c r="H5" s="1">
        <v>6790</v>
      </c>
      <c r="I5" s="1">
        <v>-9</v>
      </c>
      <c r="J5" s="2">
        <v>1.43</v>
      </c>
    </row>
    <row r="6" spans="1:10" ht="25.5" customHeight="1">
      <c r="A6" s="3" t="s">
        <v>10</v>
      </c>
      <c r="B6" s="1">
        <v>16971</v>
      </c>
      <c r="C6" s="2">
        <v>13</v>
      </c>
      <c r="D6" s="1">
        <v>18095</v>
      </c>
      <c r="E6" s="2">
        <v>23</v>
      </c>
      <c r="F6" s="1">
        <v>19438</v>
      </c>
      <c r="G6" s="2">
        <v>21</v>
      </c>
      <c r="H6" s="1">
        <v>37533</v>
      </c>
      <c r="I6" s="1">
        <v>44</v>
      </c>
      <c r="J6" s="2">
        <v>3.22</v>
      </c>
    </row>
    <row r="7" spans="1:10" ht="25.5" customHeight="1">
      <c r="A7" s="3" t="s">
        <v>11</v>
      </c>
      <c r="B7" s="1">
        <v>3156</v>
      </c>
      <c r="C7" s="2">
        <v>-1</v>
      </c>
      <c r="D7" s="1">
        <v>3353</v>
      </c>
      <c r="E7" s="2">
        <v>0</v>
      </c>
      <c r="F7" s="1">
        <v>3445</v>
      </c>
      <c r="G7" s="2">
        <v>-1</v>
      </c>
      <c r="H7" s="1">
        <v>6798</v>
      </c>
      <c r="I7" s="1">
        <v>-1</v>
      </c>
      <c r="J7" s="2">
        <v>1.17</v>
      </c>
    </row>
    <row r="8" spans="1:10" ht="25.5" customHeight="1">
      <c r="A8" s="3" t="s">
        <v>12</v>
      </c>
      <c r="B8" s="1">
        <v>7118</v>
      </c>
      <c r="C8" s="2">
        <v>-1</v>
      </c>
      <c r="D8" s="1">
        <v>8199</v>
      </c>
      <c r="E8" s="2">
        <v>3</v>
      </c>
      <c r="F8" s="1">
        <v>8712</v>
      </c>
      <c r="G8" s="2">
        <v>-6</v>
      </c>
      <c r="H8" s="1">
        <v>16911</v>
      </c>
      <c r="I8" s="1">
        <v>-3</v>
      </c>
      <c r="J8" s="2">
        <v>5.06</v>
      </c>
    </row>
    <row r="9" spans="1:10" ht="25.5" customHeight="1">
      <c r="A9" s="3" t="s">
        <v>13</v>
      </c>
      <c r="B9" s="1">
        <v>3713</v>
      </c>
      <c r="C9" s="2">
        <v>-14</v>
      </c>
      <c r="D9" s="1">
        <v>3888</v>
      </c>
      <c r="E9" s="2">
        <v>-7</v>
      </c>
      <c r="F9" s="1">
        <v>4162</v>
      </c>
      <c r="G9" s="2">
        <v>-21</v>
      </c>
      <c r="H9" s="1">
        <v>8050</v>
      </c>
      <c r="I9" s="1">
        <v>-28</v>
      </c>
      <c r="J9" s="2">
        <v>8.08</v>
      </c>
    </row>
    <row r="10" spans="1:10" ht="25.5" customHeight="1">
      <c r="A10" s="3" t="s">
        <v>14</v>
      </c>
      <c r="B10" s="1">
        <v>10501</v>
      </c>
      <c r="C10" s="2">
        <v>1</v>
      </c>
      <c r="D10" s="1">
        <v>11498</v>
      </c>
      <c r="E10" s="2">
        <v>-7</v>
      </c>
      <c r="F10" s="1">
        <v>12411</v>
      </c>
      <c r="G10" s="2">
        <v>-6</v>
      </c>
      <c r="H10" s="1">
        <v>23909</v>
      </c>
      <c r="I10" s="1">
        <v>-13</v>
      </c>
      <c r="J10" s="2">
        <v>2.68</v>
      </c>
    </row>
    <row r="11" spans="1:10" ht="25.5" customHeight="1">
      <c r="A11" s="3" t="s">
        <v>15</v>
      </c>
      <c r="B11" s="1">
        <v>8938</v>
      </c>
      <c r="C11" s="2">
        <v>-4</v>
      </c>
      <c r="D11" s="1">
        <v>9894</v>
      </c>
      <c r="E11" s="2">
        <v>-11</v>
      </c>
      <c r="F11" s="1">
        <v>10096</v>
      </c>
      <c r="G11" s="2">
        <v>-7</v>
      </c>
      <c r="H11" s="1">
        <v>19990</v>
      </c>
      <c r="I11" s="1">
        <v>-18</v>
      </c>
      <c r="J11" s="2">
        <v>3.24</v>
      </c>
    </row>
    <row r="12" spans="1:10" ht="25.5" customHeight="1">
      <c r="A12" s="3" t="s">
        <v>16</v>
      </c>
      <c r="B12" s="1">
        <v>5504</v>
      </c>
      <c r="C12" s="2">
        <v>-8</v>
      </c>
      <c r="D12" s="1">
        <v>5775</v>
      </c>
      <c r="E12" s="2">
        <v>-21</v>
      </c>
      <c r="F12" s="1">
        <v>6171</v>
      </c>
      <c r="G12" s="2">
        <v>-6</v>
      </c>
      <c r="H12" s="1">
        <v>11946</v>
      </c>
      <c r="I12" s="1">
        <v>-27</v>
      </c>
      <c r="J12" s="2">
        <v>1.75</v>
      </c>
    </row>
    <row r="13" spans="1:10" ht="25.5" customHeight="1">
      <c r="A13" s="3" t="s">
        <v>17</v>
      </c>
      <c r="B13" s="1">
        <v>9070</v>
      </c>
      <c r="C13" s="2">
        <v>-8</v>
      </c>
      <c r="D13" s="1">
        <v>10614</v>
      </c>
      <c r="E13" s="2">
        <v>-12</v>
      </c>
      <c r="F13" s="1">
        <v>10985</v>
      </c>
      <c r="G13" s="2">
        <v>-15</v>
      </c>
      <c r="H13" s="1">
        <v>21599</v>
      </c>
      <c r="I13" s="1">
        <v>-27</v>
      </c>
      <c r="J13" s="2">
        <v>4.12</v>
      </c>
    </row>
    <row r="14" spans="1:10" ht="25.5" customHeight="1">
      <c r="A14" s="3" t="s">
        <v>18</v>
      </c>
      <c r="B14" s="1">
        <v>121617</v>
      </c>
      <c r="C14" s="1">
        <v>-28</v>
      </c>
      <c r="D14" s="1">
        <v>129168</v>
      </c>
      <c r="E14" s="1">
        <v>-44</v>
      </c>
      <c r="F14" s="1">
        <v>139804</v>
      </c>
      <c r="G14" s="1">
        <v>-48</v>
      </c>
      <c r="H14" s="1">
        <v>268972</v>
      </c>
      <c r="I14" s="1">
        <v>-92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6.875" style="0" customWidth="1"/>
    <col min="5" max="5" width="6.875" style="0" customWidth="1"/>
    <col min="7" max="7" width="6.875" style="0" customWidth="1"/>
    <col min="9" max="9" width="6.875" style="0" customWidth="1"/>
    <col min="10" max="10" width="8.75390625" style="0" customWidth="1"/>
  </cols>
  <sheetData>
    <row r="1" spans="1:10" ht="24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>
      <c r="A3" s="3" t="s">
        <v>7</v>
      </c>
      <c r="B3" s="1">
        <v>27760</v>
      </c>
      <c r="C3" s="2">
        <v>16</v>
      </c>
      <c r="D3" s="1">
        <v>28152</v>
      </c>
      <c r="E3" s="2">
        <v>12</v>
      </c>
      <c r="F3" s="1">
        <v>31366</v>
      </c>
      <c r="G3" s="2">
        <v>-24</v>
      </c>
      <c r="H3" s="1">
        <v>59518</v>
      </c>
      <c r="I3" s="1">
        <v>-12</v>
      </c>
      <c r="J3" s="2">
        <v>5.38</v>
      </c>
    </row>
    <row r="4" spans="1:10" ht="25.5" customHeight="1">
      <c r="A4" s="3" t="s">
        <v>8</v>
      </c>
      <c r="B4" s="1">
        <v>25137</v>
      </c>
      <c r="C4" s="2">
        <v>35</v>
      </c>
      <c r="D4" s="1">
        <v>26514</v>
      </c>
      <c r="E4" s="2">
        <v>-6</v>
      </c>
      <c r="F4" s="1">
        <v>29428</v>
      </c>
      <c r="G4" s="2">
        <v>32</v>
      </c>
      <c r="H4" s="1">
        <v>55942</v>
      </c>
      <c r="I4" s="1">
        <v>26</v>
      </c>
      <c r="J4" s="2">
        <v>5.59</v>
      </c>
    </row>
    <row r="5" spans="1:10" ht="25.5" customHeight="1">
      <c r="A5" s="3" t="s">
        <v>9</v>
      </c>
      <c r="B5" s="1">
        <v>3793</v>
      </c>
      <c r="C5" s="2">
        <v>-7</v>
      </c>
      <c r="D5" s="1">
        <v>3186</v>
      </c>
      <c r="E5" s="2">
        <v>-6</v>
      </c>
      <c r="F5" s="1">
        <v>3581</v>
      </c>
      <c r="G5" s="2">
        <v>-17</v>
      </c>
      <c r="H5" s="1">
        <v>6767</v>
      </c>
      <c r="I5" s="1">
        <v>-23</v>
      </c>
      <c r="J5" s="2">
        <v>1.43</v>
      </c>
    </row>
    <row r="6" spans="1:10" ht="25.5" customHeight="1">
      <c r="A6" s="3" t="s">
        <v>10</v>
      </c>
      <c r="B6" s="1">
        <v>16984</v>
      </c>
      <c r="C6" s="2">
        <v>13</v>
      </c>
      <c r="D6" s="1">
        <v>18123</v>
      </c>
      <c r="E6" s="2">
        <v>28</v>
      </c>
      <c r="F6" s="1">
        <v>19467</v>
      </c>
      <c r="G6" s="2">
        <v>29</v>
      </c>
      <c r="H6" s="1">
        <v>37590</v>
      </c>
      <c r="I6" s="1">
        <v>57</v>
      </c>
      <c r="J6" s="2">
        <v>3.22</v>
      </c>
    </row>
    <row r="7" spans="1:10" ht="25.5" customHeight="1">
      <c r="A7" s="3" t="s">
        <v>11</v>
      </c>
      <c r="B7" s="1">
        <v>3152</v>
      </c>
      <c r="C7" s="2">
        <v>-4</v>
      </c>
      <c r="D7" s="1">
        <v>3351</v>
      </c>
      <c r="E7" s="2">
        <v>-2</v>
      </c>
      <c r="F7" s="1">
        <v>3447</v>
      </c>
      <c r="G7" s="2">
        <v>2</v>
      </c>
      <c r="H7" s="1">
        <v>6798</v>
      </c>
      <c r="I7" s="1">
        <v>0</v>
      </c>
      <c r="J7" s="2">
        <v>1.17</v>
      </c>
    </row>
    <row r="8" spans="1:10" ht="25.5" customHeight="1">
      <c r="A8" s="3" t="s">
        <v>12</v>
      </c>
      <c r="B8" s="1">
        <v>7123</v>
      </c>
      <c r="C8" s="2">
        <v>5</v>
      </c>
      <c r="D8" s="1">
        <v>8187</v>
      </c>
      <c r="E8" s="2">
        <v>-12</v>
      </c>
      <c r="F8" s="1">
        <v>8722</v>
      </c>
      <c r="G8" s="2">
        <v>10</v>
      </c>
      <c r="H8" s="1">
        <v>16909</v>
      </c>
      <c r="I8" s="1">
        <v>-2</v>
      </c>
      <c r="J8" s="2">
        <v>5.06</v>
      </c>
    </row>
    <row r="9" spans="1:10" ht="25.5" customHeight="1">
      <c r="A9" s="3" t="s">
        <v>13</v>
      </c>
      <c r="B9" s="1">
        <v>3704</v>
      </c>
      <c r="C9" s="2">
        <v>-9</v>
      </c>
      <c r="D9" s="1">
        <v>3876</v>
      </c>
      <c r="E9" s="2">
        <v>-12</v>
      </c>
      <c r="F9" s="1">
        <v>4154</v>
      </c>
      <c r="G9" s="2">
        <v>-8</v>
      </c>
      <c r="H9" s="1">
        <v>8030</v>
      </c>
      <c r="I9" s="1">
        <v>-20</v>
      </c>
      <c r="J9" s="2">
        <v>8.08</v>
      </c>
    </row>
    <row r="10" spans="1:10" ht="25.5" customHeight="1">
      <c r="A10" s="3" t="s">
        <v>14</v>
      </c>
      <c r="B10" s="1">
        <v>10496</v>
      </c>
      <c r="C10" s="2">
        <v>-5</v>
      </c>
      <c r="D10" s="1">
        <v>11480</v>
      </c>
      <c r="E10" s="2">
        <v>-18</v>
      </c>
      <c r="F10" s="1">
        <v>12406</v>
      </c>
      <c r="G10" s="2">
        <v>-5</v>
      </c>
      <c r="H10" s="1">
        <v>23886</v>
      </c>
      <c r="I10" s="1">
        <v>-23</v>
      </c>
      <c r="J10" s="2">
        <v>2.68</v>
      </c>
    </row>
    <row r="11" spans="1:10" ht="25.5" customHeight="1">
      <c r="A11" s="3" t="s">
        <v>15</v>
      </c>
      <c r="B11" s="1">
        <v>8939</v>
      </c>
      <c r="C11" s="2">
        <v>1</v>
      </c>
      <c r="D11" s="1">
        <v>9875</v>
      </c>
      <c r="E11" s="2">
        <v>-19</v>
      </c>
      <c r="F11" s="1">
        <v>10101</v>
      </c>
      <c r="G11" s="2">
        <v>5</v>
      </c>
      <c r="H11" s="1">
        <v>19976</v>
      </c>
      <c r="I11" s="1">
        <v>-14</v>
      </c>
      <c r="J11" s="2">
        <v>3.24</v>
      </c>
    </row>
    <row r="12" spans="1:10" ht="25.5" customHeight="1">
      <c r="A12" s="3" t="s">
        <v>16</v>
      </c>
      <c r="B12" s="1">
        <v>5495</v>
      </c>
      <c r="C12" s="2">
        <v>-9</v>
      </c>
      <c r="D12" s="1">
        <v>5769</v>
      </c>
      <c r="E12" s="2">
        <v>-6</v>
      </c>
      <c r="F12" s="1">
        <v>6153</v>
      </c>
      <c r="G12" s="2">
        <v>-18</v>
      </c>
      <c r="H12" s="1">
        <v>11922</v>
      </c>
      <c r="I12" s="1">
        <v>-24</v>
      </c>
      <c r="J12" s="2">
        <v>1.75</v>
      </c>
    </row>
    <row r="13" spans="1:10" ht="25.5" customHeight="1">
      <c r="A13" s="3" t="s">
        <v>17</v>
      </c>
      <c r="B13" s="1">
        <v>9089</v>
      </c>
      <c r="C13" s="2">
        <v>19</v>
      </c>
      <c r="D13" s="1">
        <v>10624</v>
      </c>
      <c r="E13" s="2">
        <v>10</v>
      </c>
      <c r="F13" s="1">
        <v>11003</v>
      </c>
      <c r="G13" s="2">
        <v>18</v>
      </c>
      <c r="H13" s="1">
        <v>21627</v>
      </c>
      <c r="I13" s="1">
        <v>28</v>
      </c>
      <c r="J13" s="2">
        <v>4.12</v>
      </c>
    </row>
    <row r="14" spans="1:10" ht="25.5" customHeight="1">
      <c r="A14" s="3" t="s">
        <v>18</v>
      </c>
      <c r="B14" s="1">
        <v>121672</v>
      </c>
      <c r="C14" s="1">
        <v>55</v>
      </c>
      <c r="D14" s="1">
        <v>129137</v>
      </c>
      <c r="E14" s="1">
        <v>-31</v>
      </c>
      <c r="F14" s="1">
        <v>139828</v>
      </c>
      <c r="G14" s="1">
        <v>24</v>
      </c>
      <c r="H14" s="1">
        <v>268965</v>
      </c>
      <c r="I14" s="1">
        <v>-7</v>
      </c>
      <c r="J14" s="2">
        <v>41.72</v>
      </c>
    </row>
    <row r="16" ht="13.5">
      <c r="A16" s="4"/>
    </row>
    <row r="17" ht="13.5">
      <c r="A17" s="4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田嶋　勝行</dc:creator>
  <cp:keywords/>
  <dc:description/>
  <cp:lastModifiedBy>松野　由会</cp:lastModifiedBy>
  <cp:lastPrinted>2015-03-03T01:39:38Z</cp:lastPrinted>
  <dcterms:created xsi:type="dcterms:W3CDTF">1997-01-08T22:48:59Z</dcterms:created>
  <dcterms:modified xsi:type="dcterms:W3CDTF">2016-04-04T01:05:31Z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